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ARWICK\Malaria Ghana\6_PAPER\20181109_Christophs paper\Second RNR final\"/>
    </mc:Choice>
  </mc:AlternateContent>
  <bookViews>
    <workbookView xWindow="0" yWindow="0" windowWidth="23040" windowHeight="8616" activeTab="1"/>
  </bookViews>
  <sheets>
    <sheet name="Figure 3" sheetId="2" r:id="rId1"/>
    <sheet name="Figure 2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<sst xmlns="http://schemas.openxmlformats.org/spreadsheetml/2006/main" count="237" uniqueCount="118">
  <si>
    <t>20% vaccine coverage</t>
  </si>
  <si>
    <t>40% vaccine coverage</t>
  </si>
  <si>
    <t>60% vaccine coverage</t>
  </si>
  <si>
    <t>80% vaccine coverage</t>
  </si>
  <si>
    <t>100% vaccine coverage</t>
  </si>
  <si>
    <t>tot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</si>
  <si>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</si>
  <si>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</si>
  <si>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</si>
  <si>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</si>
  <si>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</si>
  <si>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</si>
  <si>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</si>
  <si>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</si>
  <si>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</si>
  <si>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</si>
  <si>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</si>
  <si>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</si>
  <si>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</si>
  <si>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</si>
  <si>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</si>
  <si>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</si>
  <si>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</si>
  <si>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</si>
  <si>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</si>
  <si>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</si>
  <si>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</si>
  <si>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</si>
  <si>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</si>
  <si>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</si>
  <si>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</si>
  <si>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</si>
  <si>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</si>
  <si>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</si>
  <si>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</si>
  <si>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</si>
  <si>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</si>
  <si>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</si>
  <si>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</si>
  <si>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</si>
  <si>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</si>
  <si>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</si>
  <si>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</si>
  <si>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</si>
  <si>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</si>
  <si>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</si>
  <si>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</si>
  <si>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</si>
  <si>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</si>
  <si>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</si>
  <si>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</si>
  <si>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</si>
  <si>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</si>
  <si>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</si>
  <si>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</si>
  <si>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Richest 20/poorest 20 income relative to baseline (% change)</t>
  </si>
  <si>
    <t>scA1</t>
  </si>
  <si>
    <t>scA2</t>
  </si>
  <si>
    <t>scA3</t>
  </si>
  <si>
    <t>scA4</t>
  </si>
  <si>
    <t>scA5</t>
  </si>
  <si>
    <t>Annual average income per capita relative to baseline (% change)</t>
  </si>
  <si>
    <t>Accra</t>
  </si>
  <si>
    <t>aggaccra</t>
  </si>
  <si>
    <t>Coast</t>
  </si>
  <si>
    <t>coast</t>
  </si>
  <si>
    <t>Forest</t>
  </si>
  <si>
    <t>forest</t>
  </si>
  <si>
    <t>N.Savannah</t>
  </si>
  <si>
    <t>north_sav</t>
  </si>
  <si>
    <t>S.Savannah</t>
  </si>
  <si>
    <t>south_sav</t>
  </si>
  <si>
    <t>Annual average income per capita relative to baseline (by urbanity, % change)</t>
  </si>
  <si>
    <t>accra</t>
  </si>
  <si>
    <t>curb</t>
  </si>
  <si>
    <t>crur</t>
  </si>
  <si>
    <t>furb</t>
  </si>
  <si>
    <t>frur</t>
  </si>
  <si>
    <t>snub</t>
  </si>
  <si>
    <t>snru</t>
  </si>
  <si>
    <t>ssub</t>
  </si>
  <si>
    <t>ssru</t>
  </si>
  <si>
    <t>Remember: re-arrange the table to fit the labels. The order is different</t>
  </si>
  <si>
    <t>A1</t>
  </si>
  <si>
    <t>A2</t>
  </si>
  <si>
    <t>A3</t>
  </si>
  <si>
    <t>A4</t>
  </si>
  <si>
    <t>A5</t>
  </si>
  <si>
    <t>Urban</t>
  </si>
  <si>
    <t>N.Sav</t>
  </si>
  <si>
    <t>S.Sav</t>
  </si>
  <si>
    <t>Rural</t>
  </si>
  <si>
    <t>GDP (Cumulative, bil 2014 US$)</t>
  </si>
  <si>
    <t>Coverage of children under five years old</t>
  </si>
  <si>
    <t>delta</t>
  </si>
  <si>
    <t>100% coverage mid point</t>
  </si>
  <si>
    <t>Productivity loss with 2 episodes of childhood malaria -20% around 10%</t>
  </si>
  <si>
    <t>Productivity loss with 2 episodes of childhood malaria +20% around 10%</t>
  </si>
  <si>
    <t>Mortality 10%</t>
  </si>
  <si>
    <t>Mortality 30%</t>
  </si>
  <si>
    <t>Productivity loss with &gt;3 episodes of childhood malaria -20% around 25%</t>
  </si>
  <si>
    <t>Productivity loss with &gt;3 episodes of childhood malaria +20% around 25%</t>
  </si>
  <si>
    <t xml:space="preserve">days absent from work to provide care -20% around 2  </t>
  </si>
  <si>
    <t>days absent from work to provide care +20% around 3</t>
  </si>
  <si>
    <t>Combination of s3 + s7</t>
  </si>
  <si>
    <t>Combination s4+s8</t>
  </si>
  <si>
    <t>Low</t>
  </si>
  <si>
    <t>Base case</t>
  </si>
  <si>
    <t>high</t>
  </si>
  <si>
    <t>Productivity loss and days absent from work</t>
  </si>
  <si>
    <t>20% and 1.6 days</t>
  </si>
  <si>
    <t>25% and 
2 days</t>
  </si>
  <si>
    <t>30% and 2.4 days</t>
  </si>
  <si>
    <t>Days absent from work to provide care</t>
  </si>
  <si>
    <t>Productivity loss with &gt;3 episodes during childhood</t>
  </si>
  <si>
    <t>Vaccine efficacy against mortality</t>
  </si>
  <si>
    <t>Productivity loss with at least 2 episodes</t>
  </si>
  <si>
    <t>GDP per capita relative to baseline (%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</si>
</sst>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/>
    <xf numFmtId="10" fontId="0" fillId="0" borderId="0" xfId="1" quotePrefix="1" applyNumberFormat="1" applyFont="1"/>
    <xf numFmtId="10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quotePrefix="1" applyFill="1"/>
    <xf numFmtId="164" fontId="0" fillId="0" borderId="0" xfId="1" applyNumberFormat="1" applyFont="1" applyFill="1"/>
    <xf numFmtId="10" fontId="0" fillId="0" borderId="0" xfId="1" applyNumberFormat="1" applyFont="1" applyFill="1"/>
    <xf numFmtId="10" fontId="0" fillId="0" borderId="0" xfId="0" applyNumberFormat="1" applyFill="1"/>
    <xf numFmtId="0" fontId="3" fillId="3" borderId="0" xfId="0" applyFont="1" applyFill="1"/>
    <xf numFmtId="0" fontId="2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1" applyNumberFormat="1" applyFont="1" applyFill="1" applyAlignment="1">
      <alignment horizontal="center" vertical="center"/>
    </xf>
    <xf numFmtId="9" fontId="3" fillId="3" borderId="0" xfId="1" applyFont="1" applyFill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803623764668107"/>
          <c:y val="0.11470329542140566"/>
          <c:w val="0.44418902118031833"/>
          <c:h val="0.762239602464422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'Figure 3'!$C$4:$C$8</c:f>
              <c:numCache>
                <c:formatCode>General</c:formatCode>
                <c:ptCount val="5"/>
                <c:pt idx="0">
                  <c:v>7.2055044571589315</c:v>
                </c:pt>
                <c:pt idx="1">
                  <c:v>7.0613492235192137</c:v>
                </c:pt>
                <c:pt idx="2">
                  <c:v>6.9508451129376034</c:v>
                </c:pt>
                <c:pt idx="3">
                  <c:v>6.8971598788802488</c:v>
                </c:pt>
                <c:pt idx="4">
                  <c:v>6.371323296725123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C-4516-98E4-85B53CA0A4A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3'!$D$4:$D$8</c:f>
              <c:numCache>
                <c:formatCode>General</c:formatCode>
                <c:ptCount val="5"/>
                <c:pt idx="0">
                  <c:v>7.750782266859841</c:v>
                </c:pt>
                <c:pt idx="1">
                  <c:v>7.9041672712999143</c:v>
                </c:pt>
                <c:pt idx="2">
                  <c:v>8.0125156549094498</c:v>
                </c:pt>
                <c:pt idx="3">
                  <c:v>8.0590918210553344</c:v>
                </c:pt>
                <c:pt idx="4">
                  <c:v>8.59493759407572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C-4516-98E4-85B53CA0A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7444944"/>
        <c:axId val="577445272"/>
      </c:barChart>
      <c:catAx>
        <c:axId val="57744494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445272"/>
        <c:crossesAt val="7.4770000000000003"/>
        <c:auto val="1"/>
        <c:lblAlgn val="ctr"/>
        <c:lblOffset val="100"/>
        <c:noMultiLvlLbl val="0"/>
      </c:catAx>
      <c:valAx>
        <c:axId val="577445272"/>
        <c:scaling>
          <c:orientation val="minMax"/>
          <c:min val="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/>
                  <a:t>Change in GDP (Cumulative, bil 2014 US$)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44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2'!$D$134</c:f>
              <c:strCache>
                <c:ptCount val="1"/>
                <c:pt idx="0">
                  <c:v>A1</c:v>
                </c:pt>
              </c:strCache>
            </c:strRef>
          </c:tx>
          <c:invertIfNegative val="0"/>
          <c:cat>
            <c:multiLvlStrRef>
              <c:f>'Figure 2'!$A$135:$B$143</c:f>
              <c:multiLvlStrCache>
                <c:ptCount val="9"/>
                <c:lvl>
                  <c:pt idx="0">
                    <c:v>Accra</c:v>
                  </c:pt>
                  <c:pt idx="1">
                    <c:v>Coast</c:v>
                  </c:pt>
                  <c:pt idx="2">
                    <c:v>Forest</c:v>
                  </c:pt>
                  <c:pt idx="3">
                    <c:v>N.Sav</c:v>
                  </c:pt>
                  <c:pt idx="4">
                    <c:v>S.Sav</c:v>
                  </c:pt>
                  <c:pt idx="5">
                    <c:v>Coast</c:v>
                  </c:pt>
                  <c:pt idx="6">
                    <c:v>Forest</c:v>
                  </c:pt>
                  <c:pt idx="7">
                    <c:v>N.Sav</c:v>
                  </c:pt>
                  <c:pt idx="8">
                    <c:v>S.Sav</c:v>
                  </c:pt>
                </c:lvl>
                <c:lvl>
                  <c:pt idx="0">
                    <c:v>Urban</c:v>
                  </c:pt>
                  <c:pt idx="5">
                    <c:v>Rural</c:v>
                  </c:pt>
                </c:lvl>
              </c:multiLvlStrCache>
            </c:multiLvlStrRef>
          </c:cat>
          <c:val>
            <c:numRef>
              <c:f>'Figure 2'!$D$135:$D$143</c:f>
              <c:numCache>
                <c:formatCode>0.00%</c:formatCode>
                <c:ptCount val="9"/>
                <c:pt idx="0">
                  <c:v>3.5481968413573112E-4</c:v>
                </c:pt>
                <c:pt idx="1">
                  <c:v>7.6627635214271872E-4</c:v>
                </c:pt>
                <c:pt idx="2">
                  <c:v>2.6898140374060214E-3</c:v>
                </c:pt>
                <c:pt idx="3">
                  <c:v>1.6623240716393446E-3</c:v>
                </c:pt>
                <c:pt idx="4">
                  <c:v>3.542256140754152E-4</c:v>
                </c:pt>
                <c:pt idx="5">
                  <c:v>1.0339253918208817E-3</c:v>
                </c:pt>
                <c:pt idx="6">
                  <c:v>1.2904456555164385E-3</c:v>
                </c:pt>
                <c:pt idx="7">
                  <c:v>1.041321872208419E-3</c:v>
                </c:pt>
                <c:pt idx="8">
                  <c:v>7.8553273982100852E-4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D-4B61-A427-C5F13D6A62D8}"/>
            </c:ext>
          </c:extLst>
        </c:ser>
        <c:ser>
          <c:idx val="1"/>
          <c:order val="1"/>
          <c:tx>
            <c:strRef>
              <c:f>'Figure 2'!$E$134</c:f>
              <c:strCache>
                <c:ptCount val="1"/>
                <c:pt idx="0">
                  <c:v>A2</c:v>
                </c:pt>
              </c:strCache>
            </c:strRef>
          </c:tx>
          <c:invertIfNegative val="0"/>
          <c:cat>
            <c:multiLvlStrRef>
              <c:f>'Figure 2'!$A$135:$B$143</c:f>
              <c:multiLvlStrCache>
                <c:ptCount val="9"/>
                <c:lvl>
                  <c:pt idx="0">
                    <c:v>Accra</c:v>
                  </c:pt>
                  <c:pt idx="1">
                    <c:v>Coast</c:v>
                  </c:pt>
                  <c:pt idx="2">
                    <c:v>Forest</c:v>
                  </c:pt>
                  <c:pt idx="3">
                    <c:v>N.Sav</c:v>
                  </c:pt>
                  <c:pt idx="4">
                    <c:v>S.Sav</c:v>
                  </c:pt>
                  <c:pt idx="5">
                    <c:v>Coast</c:v>
                  </c:pt>
                  <c:pt idx="6">
                    <c:v>Forest</c:v>
                  </c:pt>
                  <c:pt idx="7">
                    <c:v>N.Sav</c:v>
                  </c:pt>
                  <c:pt idx="8">
                    <c:v>S.Sav</c:v>
                  </c:pt>
                </c:lvl>
                <c:lvl>
                  <c:pt idx="0">
                    <c:v>Urban</c:v>
                  </c:pt>
                  <c:pt idx="5">
                    <c:v>Rural</c:v>
                  </c:pt>
                </c:lvl>
              </c:multiLvlStrCache>
            </c:multiLvlStrRef>
          </c:cat>
          <c:val>
            <c:numRef>
              <c:f>'Figure 2'!$E$135:$E$143</c:f>
              <c:numCache>
                <c:formatCode>0.00%</c:formatCode>
                <c:ptCount val="9"/>
                <c:pt idx="0">
                  <c:v>7.1003738484523571E-4</c:v>
                </c:pt>
                <c:pt idx="1">
                  <c:v>1.5318269075532038E-3</c:v>
                </c:pt>
                <c:pt idx="2">
                  <c:v>5.3777655787577081E-3</c:v>
                </c:pt>
                <c:pt idx="3">
                  <c:v>3.3200419501159448E-3</c:v>
                </c:pt>
                <c:pt idx="4">
                  <c:v>7.082089495963293E-4</c:v>
                </c:pt>
                <c:pt idx="5">
                  <c:v>2.0676192188464706E-3</c:v>
                </c:pt>
                <c:pt idx="6">
                  <c:v>2.5795155025840782E-3</c:v>
                </c:pt>
                <c:pt idx="7">
                  <c:v>2.0790935473244351E-3</c:v>
                </c:pt>
                <c:pt idx="8">
                  <c:v>1.5708495631851088E-3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D-4B61-A427-C5F13D6A62D8}"/>
            </c:ext>
          </c:extLst>
        </c:ser>
        <c:ser>
          <c:idx val="2"/>
          <c:order val="2"/>
          <c:tx>
            <c:strRef>
              <c:f>'Figure 2'!$F$134</c:f>
              <c:strCache>
                <c:ptCount val="1"/>
                <c:pt idx="0">
                  <c:v>A3</c:v>
                </c:pt>
              </c:strCache>
            </c:strRef>
          </c:tx>
          <c:invertIfNegative val="0"/>
          <c:cat>
            <c:multiLvlStrRef>
              <c:f>'Figure 2'!$A$135:$B$143</c:f>
              <c:multiLvlStrCache>
                <c:ptCount val="9"/>
                <c:lvl>
                  <c:pt idx="0">
                    <c:v>Accra</c:v>
                  </c:pt>
                  <c:pt idx="1">
                    <c:v>Coast</c:v>
                  </c:pt>
                  <c:pt idx="2">
                    <c:v>Forest</c:v>
                  </c:pt>
                  <c:pt idx="3">
                    <c:v>N.Sav</c:v>
                  </c:pt>
                  <c:pt idx="4">
                    <c:v>S.Sav</c:v>
                  </c:pt>
                  <c:pt idx="5">
                    <c:v>Coast</c:v>
                  </c:pt>
                  <c:pt idx="6">
                    <c:v>Forest</c:v>
                  </c:pt>
                  <c:pt idx="7">
                    <c:v>N.Sav</c:v>
                  </c:pt>
                  <c:pt idx="8">
                    <c:v>S.Sav</c:v>
                  </c:pt>
                </c:lvl>
                <c:lvl>
                  <c:pt idx="0">
                    <c:v>Urban</c:v>
                  </c:pt>
                  <c:pt idx="5">
                    <c:v>Rural</c:v>
                  </c:pt>
                </c:lvl>
              </c:multiLvlStrCache>
            </c:multiLvlStrRef>
          </c:cat>
          <c:val>
            <c:numRef>
              <c:f>'Figure 2'!$F$135:$F$143</c:f>
              <c:numCache>
                <c:formatCode>0.00%</c:formatCode>
                <c:ptCount val="9"/>
                <c:pt idx="0">
                  <c:v>1.0655826054067757E-3</c:v>
                </c:pt>
                <c:pt idx="1">
                  <c:v>2.2967985030708841E-3</c:v>
                </c:pt>
                <c:pt idx="2">
                  <c:v>8.0638823537592299E-3</c:v>
                </c:pt>
                <c:pt idx="3">
                  <c:v>4.9730587112321494E-3</c:v>
                </c:pt>
                <c:pt idx="4">
                  <c:v>1.0620780363792502E-3</c:v>
                </c:pt>
                <c:pt idx="5">
                  <c:v>3.1011244493414081E-3</c:v>
                </c:pt>
                <c:pt idx="6">
                  <c:v>3.8672316997077744E-3</c:v>
                </c:pt>
                <c:pt idx="7">
                  <c:v>3.1132593009024975E-3</c:v>
                </c:pt>
                <c:pt idx="8">
                  <c:v>2.3559398607564466E-3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D-4B61-A427-C5F13D6A62D8}"/>
            </c:ext>
          </c:extLst>
        </c:ser>
        <c:ser>
          <c:idx val="3"/>
          <c:order val="3"/>
          <c:tx>
            <c:strRef>
              <c:f>'Figure 2'!$G$134</c:f>
              <c:strCache>
                <c:ptCount val="1"/>
                <c:pt idx="0">
                  <c:v>A4</c:v>
                </c:pt>
              </c:strCache>
            </c:strRef>
          </c:tx>
          <c:invertIfNegative val="0"/>
          <c:cat>
            <c:multiLvlStrRef>
              <c:f>'Figure 2'!$A$135:$B$143</c:f>
              <c:multiLvlStrCache>
                <c:ptCount val="9"/>
                <c:lvl>
                  <c:pt idx="0">
                    <c:v>Accra</c:v>
                  </c:pt>
                  <c:pt idx="1">
                    <c:v>Coast</c:v>
                  </c:pt>
                  <c:pt idx="2">
                    <c:v>Forest</c:v>
                  </c:pt>
                  <c:pt idx="3">
                    <c:v>N.Sav</c:v>
                  </c:pt>
                  <c:pt idx="4">
                    <c:v>S.Sav</c:v>
                  </c:pt>
                  <c:pt idx="5">
                    <c:v>Coast</c:v>
                  </c:pt>
                  <c:pt idx="6">
                    <c:v>Forest</c:v>
                  </c:pt>
                  <c:pt idx="7">
                    <c:v>N.Sav</c:v>
                  </c:pt>
                  <c:pt idx="8">
                    <c:v>S.Sav</c:v>
                  </c:pt>
                </c:lvl>
                <c:lvl>
                  <c:pt idx="0">
                    <c:v>Urban</c:v>
                  </c:pt>
                  <c:pt idx="5">
                    <c:v>Rural</c:v>
                  </c:pt>
                </c:lvl>
              </c:multiLvlStrCache>
            </c:multiLvlStrRef>
          </c:cat>
          <c:val>
            <c:numRef>
              <c:f>'Figure 2'!$G$135:$G$143</c:f>
              <c:numCache>
                <c:formatCode>0.00%</c:formatCode>
                <c:ptCount val="9"/>
                <c:pt idx="0">
                  <c:v>1.4215317594282184E-3</c:v>
                </c:pt>
                <c:pt idx="1">
                  <c:v>3.0611767075076485E-3</c:v>
                </c:pt>
                <c:pt idx="2">
                  <c:v>1.0748127304894111E-2</c:v>
                </c:pt>
                <c:pt idx="3">
                  <c:v>6.6216919975834411E-3</c:v>
                </c:pt>
                <c:pt idx="4">
                  <c:v>1.4156790860033973E-3</c:v>
                </c:pt>
                <c:pt idx="5">
                  <c:v>4.1342778266802993E-3</c:v>
                </c:pt>
                <c:pt idx="6">
                  <c:v>5.1535695687290536E-3</c:v>
                </c:pt>
                <c:pt idx="7">
                  <c:v>4.1438265037783808E-3</c:v>
                </c:pt>
                <c:pt idx="8">
                  <c:v>3.1408273345399757E-3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BD-4B61-A427-C5F13D6A62D8}"/>
            </c:ext>
          </c:extLst>
        </c:ser>
        <c:ser>
          <c:idx val="4"/>
          <c:order val="4"/>
          <c:tx>
            <c:strRef>
              <c:f>'Figure 2'!$H$134</c:f>
              <c:strCache>
                <c:ptCount val="1"/>
                <c:pt idx="0">
                  <c:v>A5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multiLvlStrRef>
              <c:f>'Figure 2'!$A$135:$B$143</c:f>
              <c:multiLvlStrCache>
                <c:ptCount val="9"/>
                <c:lvl>
                  <c:pt idx="0">
                    <c:v>Accra</c:v>
                  </c:pt>
                  <c:pt idx="1">
                    <c:v>Coast</c:v>
                  </c:pt>
                  <c:pt idx="2">
                    <c:v>Forest</c:v>
                  </c:pt>
                  <c:pt idx="3">
                    <c:v>N.Sav</c:v>
                  </c:pt>
                  <c:pt idx="4">
                    <c:v>S.Sav</c:v>
                  </c:pt>
                  <c:pt idx="5">
                    <c:v>Coast</c:v>
                  </c:pt>
                  <c:pt idx="6">
                    <c:v>Forest</c:v>
                  </c:pt>
                  <c:pt idx="7">
                    <c:v>N.Sav</c:v>
                  </c:pt>
                  <c:pt idx="8">
                    <c:v>S.Sav</c:v>
                  </c:pt>
                </c:lvl>
                <c:lvl>
                  <c:pt idx="0">
                    <c:v>Urban</c:v>
                  </c:pt>
                  <c:pt idx="5">
                    <c:v>Rural</c:v>
                  </c:pt>
                </c:lvl>
              </c:multiLvlStrCache>
            </c:multiLvlStrRef>
          </c:cat>
          <c:val>
            <c:numRef>
              <c:f>'Figure 2'!$H$135:$H$143</c:f>
              <c:numCache>
                <c:formatCode>0.00%</c:formatCode>
                <c:ptCount val="9"/>
                <c:pt idx="0">
                  <c:v>1.7778285435533548E-3</c:v>
                </c:pt>
                <c:pt idx="1">
                  <c:v>3.8248124006243223E-3</c:v>
                </c:pt>
                <c:pt idx="2">
                  <c:v>1.3430555574084305E-2</c:v>
                </c:pt>
                <c:pt idx="3">
                  <c:v>8.2655951624431758E-3</c:v>
                </c:pt>
                <c:pt idx="4">
                  <c:v>1.7691782875091839E-3</c:v>
                </c:pt>
                <c:pt idx="5">
                  <c:v>5.1672879632307031E-3</c:v>
                </c:pt>
                <c:pt idx="6">
                  <c:v>6.4384847632120643E-3</c:v>
                </c:pt>
                <c:pt idx="7">
                  <c:v>5.1708625391054808E-3</c:v>
                </c:pt>
                <c:pt idx="8">
                  <c:v>3.9255132238286234E-3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BD-4B61-A427-C5F13D6A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184808"/>
        <c:axId val="1279187160"/>
      </c:barChart>
      <c:catAx>
        <c:axId val="1279184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9187160"/>
        <c:crosses val="autoZero"/>
        <c:auto val="1"/>
        <c:lblAlgn val="ctr"/>
        <c:lblOffset val="100"/>
        <c:noMultiLvlLbl val="0"/>
      </c:catAx>
      <c:valAx>
        <c:axId val="1279187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annual income per capita </a:t>
                </a:r>
              </a:p>
              <a:p>
                <a:pPr>
                  <a:defRPr/>
                </a:pPr>
                <a:r>
                  <a:rPr lang="en-US"/>
                  <a:t>(% difference from benchmark)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2791848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2'!$C$59</c:f>
              <c:strCache>
                <c:ptCount val="1"/>
                <c:pt idx="0">
                  <c:v>scA1</c:v>
                </c:pt>
              </c:strCache>
            </c:strRef>
          </c:tx>
          <c:marker>
            <c:symbol val="none"/>
          </c:marker>
          <c:val>
            <c:numRef>
              <c:f>'Figure 2'!$C$60:$C$108</c:f>
              <c:numCache>
                <c:formatCode>0.00%</c:formatCode>
                <c:ptCount val="49"/>
                <c:pt idx="0">
                  <c:v>-6.9944050551384862E-15</c:v>
                </c:pt>
                <c:pt idx="1">
                  <c:v>6.6746149955942968E-5</c:v>
                </c:pt>
                <c:pt idx="2">
                  <c:v>4.3179229040735123E-5</c:v>
                </c:pt>
                <c:pt idx="3">
                  <c:v>7.7875115545023021E-6</c:v>
                </c:pt>
                <c:pt idx="4">
                  <c:v>-1.3663108399897261E-5</c:v>
                </c:pt>
                <c:pt idx="5">
                  <c:v>-1.1287536960558064E-5</c:v>
                </c:pt>
                <c:pt idx="6">
                  <c:v>-5.3119823509861774E-6</c:v>
                </c:pt>
                <c:pt idx="7">
                  <c:v>8.2968202974598171E-7</c:v>
                </c:pt>
                <c:pt idx="8">
                  <c:v>6.4964405817047322E-6</c:v>
                </c:pt>
                <c:pt idx="9">
                  <c:v>1.2190849770554735E-5</c:v>
                </c:pt>
                <c:pt idx="10">
                  <c:v>1.8103799801938436E-5</c:v>
                </c:pt>
                <c:pt idx="11">
                  <c:v>2.3008339800734134E-5</c:v>
                </c:pt>
                <c:pt idx="12">
                  <c:v>-4.7284556392579447E-5</c:v>
                </c:pt>
                <c:pt idx="13">
                  <c:v>-1.2131227414691192E-4</c:v>
                </c:pt>
                <c:pt idx="14">
                  <c:v>-1.9603883315510995E-4</c:v>
                </c:pt>
                <c:pt idx="15">
                  <c:v>-2.8364823368531855E-4</c:v>
                </c:pt>
                <c:pt idx="16">
                  <c:v>-3.8005182654365921E-4</c:v>
                </c:pt>
                <c:pt idx="17">
                  <c:v>-5.112489747061133E-4</c:v>
                </c:pt>
                <c:pt idx="18">
                  <c:v>-6.3894152793697589E-4</c:v>
                </c:pt>
                <c:pt idx="19">
                  <c:v>-7.4082963635579979E-4</c:v>
                </c:pt>
                <c:pt idx="20">
                  <c:v>-8.376073482501134E-4</c:v>
                </c:pt>
                <c:pt idx="21">
                  <c:v>-9.3119253273821201E-4</c:v>
                </c:pt>
                <c:pt idx="22">
                  <c:v>-1.0508729499367764E-3</c:v>
                </c:pt>
                <c:pt idx="23">
                  <c:v>-1.3424857006494317E-3</c:v>
                </c:pt>
                <c:pt idx="24">
                  <c:v>-1.4544706674843866E-3</c:v>
                </c:pt>
                <c:pt idx="25">
                  <c:v>-1.5634990890553979E-3</c:v>
                </c:pt>
                <c:pt idx="26">
                  <c:v>-1.6694789858923142E-3</c:v>
                </c:pt>
                <c:pt idx="27">
                  <c:v>-1.8021488181814149E-3</c:v>
                </c:pt>
                <c:pt idx="28">
                  <c:v>-1.9312534048312457E-3</c:v>
                </c:pt>
                <c:pt idx="29">
                  <c:v>-2.0352244710283296E-3</c:v>
                </c:pt>
                <c:pt idx="30">
                  <c:v>-2.1352633740607807E-3</c:v>
                </c:pt>
                <c:pt idx="31">
                  <c:v>-2.2315032035155058E-3</c:v>
                </c:pt>
                <c:pt idx="32">
                  <c:v>-2.3515758384058394E-3</c:v>
                </c:pt>
                <c:pt idx="33">
                  <c:v>-2.470677892823514E-3</c:v>
                </c:pt>
                <c:pt idx="34">
                  <c:v>-2.5708731056165446E-3</c:v>
                </c:pt>
                <c:pt idx="35">
                  <c:v>-2.6697203911401068E-3</c:v>
                </c:pt>
                <c:pt idx="36">
                  <c:v>-2.770088505375079E-3</c:v>
                </c:pt>
                <c:pt idx="37">
                  <c:v>-2.8928481497993985E-3</c:v>
                </c:pt>
                <c:pt idx="38">
                  <c:v>-3.0154082602197319E-3</c:v>
                </c:pt>
                <c:pt idx="39">
                  <c:v>-3.1214682074026667E-3</c:v>
                </c:pt>
                <c:pt idx="40">
                  <c:v>-3.2263039596539533E-3</c:v>
                </c:pt>
                <c:pt idx="41">
                  <c:v>-3.3321811799429391E-3</c:v>
                </c:pt>
                <c:pt idx="42">
                  <c:v>-3.4611707384095691E-3</c:v>
                </c:pt>
                <c:pt idx="43">
                  <c:v>-4.2260768114260605E-3</c:v>
                </c:pt>
                <c:pt idx="44">
                  <c:v>-4.428621445553782E-3</c:v>
                </c:pt>
                <c:pt idx="45">
                  <c:v>-4.5694255235025905E-3</c:v>
                </c:pt>
                <c:pt idx="46">
                  <c:v>-4.7122164829976887E-3</c:v>
                </c:pt>
                <c:pt idx="47">
                  <c:v>-4.8755794211249315E-3</c:v>
                </c:pt>
                <c:pt idx="48">
                  <c:v>-5.0406964391617182E-3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D-4CCC-94FB-9F2AE6798EC3}"/>
            </c:ext>
          </c:extLst>
        </c:ser>
        <c:ser>
          <c:idx val="1"/>
          <c:order val="1"/>
          <c:tx>
            <c:strRef>
              <c:f>'Figure 2'!$D$59</c:f>
              <c:strCache>
                <c:ptCount val="1"/>
                <c:pt idx="0">
                  <c:v>scA2</c:v>
                </c:pt>
              </c:strCache>
            </c:strRef>
          </c:tx>
          <c:marker>
            <c:symbol val="none"/>
          </c:marker>
          <c:val>
            <c:numRef>
              <c:f>'Figure 2'!$D$60:$D$108</c:f>
              <c:numCache>
                <c:formatCode>0.00%</c:formatCode>
                <c:ptCount val="49"/>
                <c:pt idx="0">
                  <c:v>1.1857181902996672E-13</c:v>
                </c:pt>
                <c:pt idx="1">
                  <c:v>1.3348927581335879E-4</c:v>
                </c:pt>
                <c:pt idx="2">
                  <c:v>8.6295617679033043E-5</c:v>
                </c:pt>
                <c:pt idx="3">
                  <c:v>1.5647796071549536E-5</c:v>
                </c:pt>
                <c:pt idx="4">
                  <c:v>-2.7432683011641146E-5</c:v>
                </c:pt>
                <c:pt idx="5">
                  <c:v>-2.2744832898768941E-5</c:v>
                </c:pt>
                <c:pt idx="6">
                  <c:v>-1.0515072564887262E-5</c:v>
                </c:pt>
                <c:pt idx="7">
                  <c:v>1.4150425362569052E-6</c:v>
                </c:pt>
                <c:pt idx="8">
                  <c:v>1.3235759651619716E-5</c:v>
                </c:pt>
                <c:pt idx="9">
                  <c:v>2.4600340275737764E-5</c:v>
                </c:pt>
                <c:pt idx="10">
                  <c:v>3.5900697677782034E-5</c:v>
                </c:pt>
                <c:pt idx="11">
                  <c:v>4.59823880738508E-5</c:v>
                </c:pt>
                <c:pt idx="12">
                  <c:v>-9.4928471856881025E-5</c:v>
                </c:pt>
                <c:pt idx="13">
                  <c:v>-2.4274841122340352E-4</c:v>
                </c:pt>
                <c:pt idx="14">
                  <c:v>-3.9238476826719548E-4</c:v>
                </c:pt>
                <c:pt idx="15">
                  <c:v>-5.6738222688279549E-4</c:v>
                </c:pt>
                <c:pt idx="16">
                  <c:v>-7.6009537217436307E-4</c:v>
                </c:pt>
                <c:pt idx="17">
                  <c:v>-1.0226669680015732E-3</c:v>
                </c:pt>
                <c:pt idx="18">
                  <c:v>-1.2784612272256357E-3</c:v>
                </c:pt>
                <c:pt idx="19">
                  <c:v>-1.481391952388611E-3</c:v>
                </c:pt>
                <c:pt idx="20">
                  <c:v>-1.6749193426627285E-3</c:v>
                </c:pt>
                <c:pt idx="21">
                  <c:v>-1.8615177251919413E-3</c:v>
                </c:pt>
                <c:pt idx="22">
                  <c:v>-2.1004040110033095E-3</c:v>
                </c:pt>
                <c:pt idx="23">
                  <c:v>-2.6826219806809215E-3</c:v>
                </c:pt>
                <c:pt idx="24">
                  <c:v>-2.9060526506168305E-3</c:v>
                </c:pt>
                <c:pt idx="25">
                  <c:v>-3.1233226568428973E-3</c:v>
                </c:pt>
                <c:pt idx="26">
                  <c:v>-3.3342154981012007E-3</c:v>
                </c:pt>
                <c:pt idx="27">
                  <c:v>-3.598634151297353E-3</c:v>
                </c:pt>
                <c:pt idx="28">
                  <c:v>-3.8555000008049234E-3</c:v>
                </c:pt>
                <c:pt idx="29">
                  <c:v>-4.0628002298883636E-3</c:v>
                </c:pt>
                <c:pt idx="30">
                  <c:v>-4.2612879243343338E-3</c:v>
                </c:pt>
                <c:pt idx="31">
                  <c:v>-4.4529573073671669E-3</c:v>
                </c:pt>
                <c:pt idx="32">
                  <c:v>-4.6917846866071367E-3</c:v>
                </c:pt>
                <c:pt idx="33">
                  <c:v>-4.9283554556754927E-3</c:v>
                </c:pt>
                <c:pt idx="34">
                  <c:v>-5.1275094588834058E-3</c:v>
                </c:pt>
                <c:pt idx="35">
                  <c:v>-5.324277613418027E-3</c:v>
                </c:pt>
                <c:pt idx="36">
                  <c:v>-5.52316473026504E-3</c:v>
                </c:pt>
                <c:pt idx="37">
                  <c:v>-5.766955894078607E-3</c:v>
                </c:pt>
                <c:pt idx="38">
                  <c:v>-6.0108073456691669E-3</c:v>
                </c:pt>
                <c:pt idx="39">
                  <c:v>-6.2213318553828723E-3</c:v>
                </c:pt>
                <c:pt idx="40">
                  <c:v>-6.4293997967712624E-3</c:v>
                </c:pt>
                <c:pt idx="41">
                  <c:v>-6.6395232043937602E-3</c:v>
                </c:pt>
                <c:pt idx="42">
                  <c:v>-6.8957317810316443E-3</c:v>
                </c:pt>
                <c:pt idx="43">
                  <c:v>-8.4749923216123069E-3</c:v>
                </c:pt>
                <c:pt idx="44">
                  <c:v>-8.8134468025770074E-3</c:v>
                </c:pt>
                <c:pt idx="45">
                  <c:v>-9.0925288848170416E-3</c:v>
                </c:pt>
                <c:pt idx="46">
                  <c:v>-9.3751168525387785E-3</c:v>
                </c:pt>
                <c:pt idx="47">
                  <c:v>-9.698445382295473E-3</c:v>
                </c:pt>
                <c:pt idx="48">
                  <c:v>-1.002544634168423E-2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D-4CCC-94FB-9F2AE6798EC3}"/>
            </c:ext>
          </c:extLst>
        </c:ser>
        <c:ser>
          <c:idx val="2"/>
          <c:order val="2"/>
          <c:tx>
            <c:strRef>
              <c:f>'Figure 2'!$E$59</c:f>
              <c:strCache>
                <c:ptCount val="1"/>
                <c:pt idx="0">
                  <c:v>scA3</c:v>
                </c:pt>
              </c:strCache>
            </c:strRef>
          </c:tx>
          <c:marker>
            <c:symbol val="none"/>
          </c:marker>
          <c:val>
            <c:numRef>
              <c:f>'Figure 2'!$E$60:$E$108</c:f>
              <c:numCache>
                <c:formatCode>0.00%</c:formatCode>
                <c:ptCount val="49"/>
                <c:pt idx="0">
                  <c:v>-6.3282712403633923E-15</c:v>
                </c:pt>
                <c:pt idx="1">
                  <c:v>2.0022412269082857E-4</c:v>
                </c:pt>
                <c:pt idx="2">
                  <c:v>1.2957931673240886E-4</c:v>
                </c:pt>
                <c:pt idx="3">
                  <c:v>2.3331458757880341E-5</c:v>
                </c:pt>
                <c:pt idx="4">
                  <c:v>-4.1169608877456021E-5</c:v>
                </c:pt>
                <c:pt idx="5">
                  <c:v>-3.3893080867097858E-5</c:v>
                </c:pt>
                <c:pt idx="6">
                  <c:v>-1.6073104561753482E-5</c:v>
                </c:pt>
                <c:pt idx="7">
                  <c:v>2.3817647194501745E-6</c:v>
                </c:pt>
                <c:pt idx="8">
                  <c:v>1.9936362416483888E-5</c:v>
                </c:pt>
                <c:pt idx="9">
                  <c:v>3.7130409659358321E-5</c:v>
                </c:pt>
                <c:pt idx="10">
                  <c:v>5.4170234526029759E-5</c:v>
                </c:pt>
                <c:pt idx="11">
                  <c:v>6.926799839579445E-5</c:v>
                </c:pt>
                <c:pt idx="12">
                  <c:v>-1.4241365282707807E-4</c:v>
                </c:pt>
                <c:pt idx="13">
                  <c:v>-3.6428048229575349E-4</c:v>
                </c:pt>
                <c:pt idx="14">
                  <c:v>-5.8890194158867093E-4</c:v>
                </c:pt>
                <c:pt idx="15">
                  <c:v>-8.5173677311578544E-4</c:v>
                </c:pt>
                <c:pt idx="16">
                  <c:v>-1.1403128916556149E-3</c:v>
                </c:pt>
                <c:pt idx="17">
                  <c:v>-1.5341614391195524E-3</c:v>
                </c:pt>
                <c:pt idx="18">
                  <c:v>-1.9177466443485169E-3</c:v>
                </c:pt>
                <c:pt idx="19">
                  <c:v>-2.2220656649430959E-3</c:v>
                </c:pt>
                <c:pt idx="20">
                  <c:v>-2.5117495254316502E-3</c:v>
                </c:pt>
                <c:pt idx="21">
                  <c:v>-2.7909301731131597E-3</c:v>
                </c:pt>
                <c:pt idx="22">
                  <c:v>-3.1489911784163827E-3</c:v>
                </c:pt>
                <c:pt idx="23">
                  <c:v>-4.0202706985812409E-3</c:v>
                </c:pt>
                <c:pt idx="24">
                  <c:v>-4.3545877071028416E-3</c:v>
                </c:pt>
                <c:pt idx="25">
                  <c:v>-4.6794834178279787E-3</c:v>
                </c:pt>
                <c:pt idx="26">
                  <c:v>-4.9942458423686276E-3</c:v>
                </c:pt>
                <c:pt idx="27">
                  <c:v>-5.3894188392877851E-3</c:v>
                </c:pt>
                <c:pt idx="28">
                  <c:v>-5.7728343842319285E-3</c:v>
                </c:pt>
                <c:pt idx="29">
                  <c:v>-6.0824509272057181E-3</c:v>
                </c:pt>
                <c:pt idx="30">
                  <c:v>-6.378350372201691E-3</c:v>
                </c:pt>
                <c:pt idx="31">
                  <c:v>-6.6642665212680585E-3</c:v>
                </c:pt>
                <c:pt idx="32">
                  <c:v>-7.0204676805644128E-3</c:v>
                </c:pt>
                <c:pt idx="33">
                  <c:v>-7.3735088860726883E-3</c:v>
                </c:pt>
                <c:pt idx="34">
                  <c:v>-7.6698957552824298E-3</c:v>
                </c:pt>
                <c:pt idx="35">
                  <c:v>-7.9630840790939628E-3</c:v>
                </c:pt>
                <c:pt idx="36">
                  <c:v>-8.2594884895696996E-3</c:v>
                </c:pt>
                <c:pt idx="37">
                  <c:v>-8.6228025922084894E-3</c:v>
                </c:pt>
                <c:pt idx="38">
                  <c:v>-8.9861148998343632E-3</c:v>
                </c:pt>
                <c:pt idx="39">
                  <c:v>-9.2994646826182192E-3</c:v>
                </c:pt>
                <c:pt idx="40">
                  <c:v>-9.609254709451065E-3</c:v>
                </c:pt>
                <c:pt idx="41">
                  <c:v>-9.9224396034650608E-3</c:v>
                </c:pt>
                <c:pt idx="42">
                  <c:v>-1.0303887182694593E-2</c:v>
                </c:pt>
                <c:pt idx="43">
                  <c:v>-1.2683156645741156E-2</c:v>
                </c:pt>
                <c:pt idx="44">
                  <c:v>-1.3155252919597071E-2</c:v>
                </c:pt>
                <c:pt idx="45">
                  <c:v>-1.3569840859176341E-2</c:v>
                </c:pt>
                <c:pt idx="46">
                  <c:v>-1.398933742283659E-2</c:v>
                </c:pt>
                <c:pt idx="47">
                  <c:v>-1.4469317198286702E-2</c:v>
                </c:pt>
                <c:pt idx="48">
                  <c:v>-1.4954946911568845E-2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1D-4CCC-94FB-9F2AE6798EC3}"/>
            </c:ext>
          </c:extLst>
        </c:ser>
        <c:ser>
          <c:idx val="3"/>
          <c:order val="3"/>
          <c:tx>
            <c:strRef>
              <c:f>'Figure 2'!$F$59</c:f>
              <c:strCache>
                <c:ptCount val="1"/>
                <c:pt idx="0">
                  <c:v>scA4</c:v>
                </c:pt>
              </c:strCache>
            </c:strRef>
          </c:tx>
          <c:marker>
            <c:symbol val="none"/>
          </c:marker>
          <c:val>
            <c:numRef>
              <c:f>'Figure 2'!$F$60:$F$108</c:f>
              <c:numCache>
                <c:formatCode>0.00%</c:formatCode>
                <c:ptCount val="49"/>
                <c:pt idx="0">
                  <c:v>1.8607337892717624E-13</c:v>
                </c:pt>
                <c:pt idx="1">
                  <c:v>2.6695487466299461E-4</c:v>
                </c:pt>
                <c:pt idx="2">
                  <c:v>1.7276369315188944E-4</c:v>
                </c:pt>
                <c:pt idx="3">
                  <c:v>3.1480409330209014E-5</c:v>
                </c:pt>
                <c:pt idx="4">
                  <c:v>-5.4358658801101356E-5</c:v>
                </c:pt>
                <c:pt idx="5">
                  <c:v>-4.5163798795933019E-5</c:v>
                </c:pt>
                <c:pt idx="6">
                  <c:v>-2.1152707260441161E-5</c:v>
                </c:pt>
                <c:pt idx="7">
                  <c:v>3.1304890999450663E-6</c:v>
                </c:pt>
                <c:pt idx="8">
                  <c:v>2.6653982556412714E-5</c:v>
                </c:pt>
                <c:pt idx="9">
                  <c:v>4.9542380198497327E-5</c:v>
                </c:pt>
                <c:pt idx="10">
                  <c:v>7.2075921925485176E-5</c:v>
                </c:pt>
                <c:pt idx="11">
                  <c:v>9.2525834488377257E-5</c:v>
                </c:pt>
                <c:pt idx="12">
                  <c:v>-1.8997314491964179E-4</c:v>
                </c:pt>
                <c:pt idx="13">
                  <c:v>-4.8581534689373651E-4</c:v>
                </c:pt>
                <c:pt idx="14">
                  <c:v>-7.8554660710627999E-4</c:v>
                </c:pt>
                <c:pt idx="15">
                  <c:v>-1.1357924161858879E-3</c:v>
                </c:pt>
                <c:pt idx="16">
                  <c:v>-1.5201100631707654E-3</c:v>
                </c:pt>
                <c:pt idx="17">
                  <c:v>-2.0456532343972045E-3</c:v>
                </c:pt>
                <c:pt idx="18">
                  <c:v>-2.5572879575821439E-3</c:v>
                </c:pt>
                <c:pt idx="19">
                  <c:v>-2.9626848127553007E-3</c:v>
                </c:pt>
                <c:pt idx="20">
                  <c:v>-3.3482143768006623E-3</c:v>
                </c:pt>
                <c:pt idx="21">
                  <c:v>-3.7198524934983768E-3</c:v>
                </c:pt>
                <c:pt idx="22">
                  <c:v>-4.1963470597611296E-3</c:v>
                </c:pt>
                <c:pt idx="23">
                  <c:v>-5.3557429944764978E-3</c:v>
                </c:pt>
                <c:pt idx="24">
                  <c:v>-5.8002894295092755E-3</c:v>
                </c:pt>
                <c:pt idx="25">
                  <c:v>-6.2315814358067101E-3</c:v>
                </c:pt>
                <c:pt idx="26">
                  <c:v>-6.6495001123559883E-3</c:v>
                </c:pt>
                <c:pt idx="27">
                  <c:v>-7.1742336480810076E-3</c:v>
                </c:pt>
                <c:pt idx="28">
                  <c:v>-7.6837355042682631E-3</c:v>
                </c:pt>
                <c:pt idx="29">
                  <c:v>-8.0943154082420143E-3</c:v>
                </c:pt>
                <c:pt idx="30">
                  <c:v>-8.4863611962900931E-3</c:v>
                </c:pt>
                <c:pt idx="31">
                  <c:v>-8.865181855425508E-3</c:v>
                </c:pt>
                <c:pt idx="32">
                  <c:v>-9.3374993307843157E-3</c:v>
                </c:pt>
                <c:pt idx="33">
                  <c:v>-9.8057283016004249E-3</c:v>
                </c:pt>
                <c:pt idx="34">
                  <c:v>-1.0198711662221416E-2</c:v>
                </c:pt>
                <c:pt idx="35">
                  <c:v>-1.0586716124059814E-2</c:v>
                </c:pt>
                <c:pt idx="36">
                  <c:v>-1.097893259829319E-2</c:v>
                </c:pt>
                <c:pt idx="37">
                  <c:v>-1.1460503428847746E-2</c:v>
                </c:pt>
                <c:pt idx="38">
                  <c:v>-1.1941685519888945E-2</c:v>
                </c:pt>
                <c:pt idx="39">
                  <c:v>-1.2356718777448705E-2</c:v>
                </c:pt>
                <c:pt idx="40">
                  <c:v>-1.2766616988954871E-2</c:v>
                </c:pt>
                <c:pt idx="41">
                  <c:v>-1.3180731754683039E-2</c:v>
                </c:pt>
                <c:pt idx="42">
                  <c:v>-1.3685781031233635E-2</c:v>
                </c:pt>
                <c:pt idx="43">
                  <c:v>-1.6851911463790503E-2</c:v>
                </c:pt>
                <c:pt idx="44">
                  <c:v>-1.7455003511493206E-2</c:v>
                </c:pt>
                <c:pt idx="45">
                  <c:v>-1.8002324507306988E-2</c:v>
                </c:pt>
                <c:pt idx="46">
                  <c:v>-1.8556083680959845E-2</c:v>
                </c:pt>
                <c:pt idx="47">
                  <c:v>-1.9189364158772815E-2</c:v>
                </c:pt>
                <c:pt idx="48">
                  <c:v>-1.9829947116331126E-2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1D-4CCC-94FB-9F2AE6798EC3}"/>
            </c:ext>
          </c:extLst>
        </c:ser>
        <c:ser>
          <c:idx val="4"/>
          <c:order val="4"/>
          <c:tx>
            <c:strRef>
              <c:f>'Figure 2'!$G$59</c:f>
              <c:strCache>
                <c:ptCount val="1"/>
                <c:pt idx="0">
                  <c:v>scA5</c:v>
                </c:pt>
              </c:strCache>
            </c:strRef>
          </c:tx>
          <c:marker>
            <c:symbol val="none"/>
          </c:marker>
          <c:val>
            <c:numRef>
              <c:f>'Figure 2'!$G$60:$G$108</c:f>
              <c:numCache>
                <c:formatCode>0.00%</c:formatCode>
                <c:ptCount val="49"/>
                <c:pt idx="0">
                  <c:v>4.8452353240691082E-12</c:v>
                </c:pt>
                <c:pt idx="1">
                  <c:v>3.3367632066250152E-4</c:v>
                </c:pt>
                <c:pt idx="2">
                  <c:v>2.1592012663473881E-4</c:v>
                </c:pt>
                <c:pt idx="3">
                  <c:v>3.9303795560607924E-5</c:v>
                </c:pt>
                <c:pt idx="4">
                  <c:v>-6.7985508084400514E-5</c:v>
                </c:pt>
                <c:pt idx="5">
                  <c:v>-5.6212906344277336E-5</c:v>
                </c:pt>
                <c:pt idx="6">
                  <c:v>-2.6183671935298136E-5</c:v>
                </c:pt>
                <c:pt idx="7">
                  <c:v>4.0591491352603981E-6</c:v>
                </c:pt>
                <c:pt idx="8">
                  <c:v>3.36397317581838E-5</c:v>
                </c:pt>
                <c:pt idx="9">
                  <c:v>6.2174823751925956E-5</c:v>
                </c:pt>
                <c:pt idx="10">
                  <c:v>9.0549572606457573E-5</c:v>
                </c:pt>
                <c:pt idx="11">
                  <c:v>1.1567948609458867E-4</c:v>
                </c:pt>
                <c:pt idx="12">
                  <c:v>-2.3781046449233845E-4</c:v>
                </c:pt>
                <c:pt idx="13">
                  <c:v>-6.075889583360139E-4</c:v>
                </c:pt>
                <c:pt idx="14">
                  <c:v>-9.8218978495900888E-4</c:v>
                </c:pt>
                <c:pt idx="15">
                  <c:v>-1.4163321410932683E-3</c:v>
                </c:pt>
                <c:pt idx="16">
                  <c:v>-1.9004775842940136E-3</c:v>
                </c:pt>
                <c:pt idx="17">
                  <c:v>-2.5579803295641135E-3</c:v>
                </c:pt>
                <c:pt idx="18">
                  <c:v>-3.1972072868795554E-3</c:v>
                </c:pt>
                <c:pt idx="19">
                  <c:v>-3.7036755772639207E-3</c:v>
                </c:pt>
                <c:pt idx="20">
                  <c:v>-4.1847230861498108E-3</c:v>
                </c:pt>
                <c:pt idx="21">
                  <c:v>-4.6477236029124347E-3</c:v>
                </c:pt>
                <c:pt idx="22">
                  <c:v>-5.2438152035216845E-3</c:v>
                </c:pt>
                <c:pt idx="23">
                  <c:v>-6.6892250043878443E-3</c:v>
                </c:pt>
                <c:pt idx="24">
                  <c:v>-7.2431299869512022E-3</c:v>
                </c:pt>
                <c:pt idx="25">
                  <c:v>-7.7802000078933675E-3</c:v>
                </c:pt>
                <c:pt idx="26">
                  <c:v>-8.3002259167235248E-3</c:v>
                </c:pt>
                <c:pt idx="27">
                  <c:v>-8.953733214810855E-3</c:v>
                </c:pt>
                <c:pt idx="28">
                  <c:v>-9.5877295384935168E-3</c:v>
                </c:pt>
                <c:pt idx="29">
                  <c:v>-1.009861970988235E-2</c:v>
                </c:pt>
                <c:pt idx="30">
                  <c:v>-1.0585540339307697E-2</c:v>
                </c:pt>
                <c:pt idx="31">
                  <c:v>-1.1056282465886635E-2</c:v>
                </c:pt>
                <c:pt idx="32">
                  <c:v>-1.1643638400115286E-2</c:v>
                </c:pt>
                <c:pt idx="33">
                  <c:v>-1.2225459408939821E-2</c:v>
                </c:pt>
                <c:pt idx="34">
                  <c:v>-1.2713472940259485E-2</c:v>
                </c:pt>
                <c:pt idx="35">
                  <c:v>-1.319549002578102E-2</c:v>
                </c:pt>
                <c:pt idx="36">
                  <c:v>-1.3682075101705382E-2</c:v>
                </c:pt>
                <c:pt idx="37">
                  <c:v>-1.4280376506042969E-2</c:v>
                </c:pt>
                <c:pt idx="38">
                  <c:v>-1.4877760894609682E-2</c:v>
                </c:pt>
                <c:pt idx="39">
                  <c:v>-1.5392892488312326E-2</c:v>
                </c:pt>
                <c:pt idx="40">
                  <c:v>-1.5901512012802432E-2</c:v>
                </c:pt>
                <c:pt idx="41">
                  <c:v>-1.6415257792536941E-2</c:v>
                </c:pt>
                <c:pt idx="42">
                  <c:v>-1.7286540185351806E-2</c:v>
                </c:pt>
                <c:pt idx="43">
                  <c:v>-2.0981114443255566E-2</c:v>
                </c:pt>
                <c:pt idx="44">
                  <c:v>-2.1712754203712881E-2</c:v>
                </c:pt>
                <c:pt idx="45">
                  <c:v>-2.2390408431607778E-2</c:v>
                </c:pt>
                <c:pt idx="46">
                  <c:v>-2.3075540569351682E-2</c:v>
                </c:pt>
                <c:pt idx="47">
                  <c:v>-2.3859448330649458E-2</c:v>
                </c:pt>
                <c:pt idx="48">
                  <c:v>-2.4651866216136908E-2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1D-4CCC-94FB-9F2AE6798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9185592"/>
        <c:axId val="1279187552"/>
      </c:lineChart>
      <c:catAx>
        <c:axId val="1279185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9187552"/>
        <c:crosses val="autoZero"/>
        <c:auto val="1"/>
        <c:lblAlgn val="ctr"/>
        <c:lblOffset val="100"/>
        <c:noMultiLvlLbl val="0"/>
      </c:catAx>
      <c:valAx>
        <c:axId val="1279187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79185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45899009459258"/>
          <c:y val="5.1400554097404488E-2"/>
          <c:w val="0.79212294665698435"/>
          <c:h val="0.7308536740948646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2'!$D$5</c:f>
              <c:strCache>
                <c:ptCount val="1"/>
                <c:pt idx="0">
                  <c:v>20% vaccine coverage</c:v>
                </c:pt>
              </c:strCache>
            </c:strRef>
          </c:tx>
          <c:marker>
            <c:symbol val="none"/>
          </c:marker>
          <c:cat>
            <c:numRef>
              <c:f>'Figure 2'!$A$6:$A$36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2'!$D$6:$D$36</c:f>
              <c:numCache>
                <c:formatCode>0.000%</c:formatCode>
                <c:ptCount val="31"/>
                <c:pt idx="0">
                  <c:v>-7.6660899850367059E-13</c:v>
                </c:pt>
                <c:pt idx="1">
                  <c:v>3.6335980505208809E-4</c:v>
                </c:pt>
                <c:pt idx="2">
                  <c:v>3.3241432211106314E-4</c:v>
                </c:pt>
                <c:pt idx="3">
                  <c:v>3.0192876540291458E-4</c:v>
                </c:pt>
                <c:pt idx="4">
                  <c:v>2.7299362570487595E-4</c:v>
                </c:pt>
                <c:pt idx="5">
                  <c:v>2.4514369687511639E-4</c:v>
                </c:pt>
                <c:pt idx="6">
                  <c:v>2.178625131725731E-4</c:v>
                </c:pt>
                <c:pt idx="7">
                  <c:v>1.9157076272491302E-4</c:v>
                </c:pt>
                <c:pt idx="8">
                  <c:v>1.6592004109883263E-4</c:v>
                </c:pt>
                <c:pt idx="9">
                  <c:v>1.4089214563628438E-4</c:v>
                </c:pt>
                <c:pt idx="10">
                  <c:v>1.1613369750307356E-4</c:v>
                </c:pt>
                <c:pt idx="11">
                  <c:v>9.2128530740698267E-5</c:v>
                </c:pt>
                <c:pt idx="12">
                  <c:v>1.4812319825208142E-4</c:v>
                </c:pt>
                <c:pt idx="13">
                  <c:v>2.0435851933431337E-4</c:v>
                </c:pt>
                <c:pt idx="14">
                  <c:v>2.6097149449899604E-4</c:v>
                </c:pt>
                <c:pt idx="15">
                  <c:v>3.2092094968882989E-4</c:v>
                </c:pt>
                <c:pt idx="16">
                  <c:v>3.8529247271923417E-4</c:v>
                </c:pt>
                <c:pt idx="17">
                  <c:v>4.5737299894610395E-4</c:v>
                </c:pt>
                <c:pt idx="18">
                  <c:v>5.2581311577037937E-4</c:v>
                </c:pt>
                <c:pt idx="19">
                  <c:v>5.8862731297604221E-4</c:v>
                </c:pt>
                <c:pt idx="20">
                  <c:v>6.4727178530699092E-4</c:v>
                </c:pt>
                <c:pt idx="21">
                  <c:v>7.0180677339304331E-4</c:v>
                </c:pt>
                <c:pt idx="22">
                  <c:v>7.5837414230117695E-4</c:v>
                </c:pt>
                <c:pt idx="23">
                  <c:v>8.1194133507067612E-4</c:v>
                </c:pt>
                <c:pt idx="24">
                  <c:v>8.607946300434044E-4</c:v>
                </c:pt>
                <c:pt idx="25">
                  <c:v>9.0640014993748075E-4</c:v>
                </c:pt>
                <c:pt idx="26">
                  <c:v>9.4814685701494206E-4</c:v>
                </c:pt>
                <c:pt idx="27">
                  <c:v>9.9138088943018232E-4</c:v>
                </c:pt>
                <c:pt idx="28">
                  <c:v>1.0303813608671941E-3</c:v>
                </c:pt>
                <c:pt idx="29">
                  <c:v>1.0637627035947617E-3</c:v>
                </c:pt>
                <c:pt idx="30">
                  <c:v>1.0933675650428576E-3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2-40AC-92A4-E46C5572961C}"/>
            </c:ext>
          </c:extLst>
        </c:ser>
        <c:ser>
          <c:idx val="1"/>
          <c:order val="1"/>
          <c:tx>
            <c:strRef>
              <c:f>'Figure 2'!$E$5</c:f>
              <c:strCache>
                <c:ptCount val="1"/>
                <c:pt idx="0">
                  <c:v>40% vaccine coverage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'Figure 2'!$A$6:$A$36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2'!$E$6:$E$36</c:f>
              <c:numCache>
                <c:formatCode>0.000%</c:formatCode>
                <c:ptCount val="31"/>
                <c:pt idx="0">
                  <c:v>-1.2645440250480533E-13</c:v>
                </c:pt>
                <c:pt idx="1">
                  <c:v>7.264611525588105E-4</c:v>
                </c:pt>
                <c:pt idx="2">
                  <c:v>6.6439290114428395E-4</c:v>
                </c:pt>
                <c:pt idx="3">
                  <c:v>6.0362198100349929E-4</c:v>
                </c:pt>
                <c:pt idx="4">
                  <c:v>5.4575052284078218E-4</c:v>
                </c:pt>
                <c:pt idx="5">
                  <c:v>4.8974905166887517E-4</c:v>
                </c:pt>
                <c:pt idx="6">
                  <c:v>4.3535030460661872E-4</c:v>
                </c:pt>
                <c:pt idx="7">
                  <c:v>3.8255333391945534E-4</c:v>
                </c:pt>
                <c:pt idx="8">
                  <c:v>3.3111383610440193E-4</c:v>
                </c:pt>
                <c:pt idx="9">
                  <c:v>2.8097051280040475E-4</c:v>
                </c:pt>
                <c:pt idx="10">
                  <c:v>2.3180551131840588E-4</c:v>
                </c:pt>
                <c:pt idx="11">
                  <c:v>1.8374578099367156E-4</c:v>
                </c:pt>
                <c:pt idx="12">
                  <c:v>2.9566088015253733E-4</c:v>
                </c:pt>
                <c:pt idx="13">
                  <c:v>4.0809140780129205E-4</c:v>
                </c:pt>
                <c:pt idx="14">
                  <c:v>5.2134762062627793E-4</c:v>
                </c:pt>
                <c:pt idx="15">
                  <c:v>6.4135965568867803E-4</c:v>
                </c:pt>
                <c:pt idx="16">
                  <c:v>7.7005730767831793E-4</c:v>
                </c:pt>
                <c:pt idx="17">
                  <c:v>9.1454776913701963E-4</c:v>
                </c:pt>
                <c:pt idx="18">
                  <c:v>1.0513869723129954E-3</c:v>
                </c:pt>
                <c:pt idx="19">
                  <c:v>1.1772217107626215E-3</c:v>
                </c:pt>
                <c:pt idx="20">
                  <c:v>1.2946218992115899E-3</c:v>
                </c:pt>
                <c:pt idx="21">
                  <c:v>1.4033366274908143E-3</c:v>
                </c:pt>
                <c:pt idx="22">
                  <c:v>1.5169847781593138E-3</c:v>
                </c:pt>
                <c:pt idx="23">
                  <c:v>1.6239176075403261E-3</c:v>
                </c:pt>
                <c:pt idx="24">
                  <c:v>1.7216524547543077E-3</c:v>
                </c:pt>
                <c:pt idx="25">
                  <c:v>1.8127752379184514E-3</c:v>
                </c:pt>
                <c:pt idx="26">
                  <c:v>1.8961381125688348E-3</c:v>
                </c:pt>
                <c:pt idx="27">
                  <c:v>1.9825463452556313E-3</c:v>
                </c:pt>
                <c:pt idx="28">
                  <c:v>2.0604702756503723E-3</c:v>
                </c:pt>
                <c:pt idx="29">
                  <c:v>2.1273920531166279E-3</c:v>
                </c:pt>
                <c:pt idx="30">
                  <c:v>2.1861336694990463E-3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2-40AC-92A4-E46C5572961C}"/>
            </c:ext>
          </c:extLst>
        </c:ser>
        <c:ser>
          <c:idx val="2"/>
          <c:order val="2"/>
          <c:tx>
            <c:strRef>
              <c:f>'Figure 2'!$F$5</c:f>
              <c:strCache>
                <c:ptCount val="1"/>
                <c:pt idx="0">
                  <c:v>60% vaccine coverage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numRef>
              <c:f>'Figure 2'!$A$6:$A$36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2'!$F$6:$F$36</c:f>
              <c:numCache>
                <c:formatCode>0.000%</c:formatCode>
                <c:ptCount val="31"/>
                <c:pt idx="0">
                  <c:v>-1.9414470031620112E-12</c:v>
                </c:pt>
                <c:pt idx="1">
                  <c:v>1.0895241807407086E-3</c:v>
                </c:pt>
                <c:pt idx="2">
                  <c:v>9.9639538185902765E-4</c:v>
                </c:pt>
                <c:pt idx="3">
                  <c:v>9.0533372203815965E-4</c:v>
                </c:pt>
                <c:pt idx="4">
                  <c:v>8.1812619756660432E-4</c:v>
                </c:pt>
                <c:pt idx="5">
                  <c:v>7.3409565537385646E-4</c:v>
                </c:pt>
                <c:pt idx="6">
                  <c:v>6.5253383549590538E-4</c:v>
                </c:pt>
                <c:pt idx="7">
                  <c:v>5.7315954921910439E-4</c:v>
                </c:pt>
                <c:pt idx="8">
                  <c:v>4.9591729047859801E-4</c:v>
                </c:pt>
                <c:pt idx="9">
                  <c:v>4.2061111547941898E-4</c:v>
                </c:pt>
                <c:pt idx="10">
                  <c:v>3.4683909464794382E-4</c:v>
                </c:pt>
                <c:pt idx="11">
                  <c:v>2.7476342249665997E-4</c:v>
                </c:pt>
                <c:pt idx="12">
                  <c:v>4.4267711953782651E-4</c:v>
                </c:pt>
                <c:pt idx="13">
                  <c:v>6.1133895541920502E-4</c:v>
                </c:pt>
                <c:pt idx="14">
                  <c:v>7.8129985628616616E-4</c:v>
                </c:pt>
                <c:pt idx="15">
                  <c:v>9.6132833686568553E-4</c:v>
                </c:pt>
                <c:pt idx="16">
                  <c:v>1.1544537369476693E-3</c:v>
                </c:pt>
                <c:pt idx="17">
                  <c:v>1.3715212003979627E-3</c:v>
                </c:pt>
                <c:pt idx="18">
                  <c:v>1.5769913216787668E-3</c:v>
                </c:pt>
                <c:pt idx="19">
                  <c:v>1.7658186361204642E-3</c:v>
                </c:pt>
                <c:pt idx="20">
                  <c:v>1.9418077680213308E-3</c:v>
                </c:pt>
                <c:pt idx="21">
                  <c:v>2.1048662903169202E-3</c:v>
                </c:pt>
                <c:pt idx="22">
                  <c:v>2.275525414769719E-3</c:v>
                </c:pt>
                <c:pt idx="23">
                  <c:v>2.4359706877490339E-3</c:v>
                </c:pt>
                <c:pt idx="24">
                  <c:v>2.5825993420014459E-3</c:v>
                </c:pt>
                <c:pt idx="25">
                  <c:v>2.7190921188002815E-3</c:v>
                </c:pt>
                <c:pt idx="26">
                  <c:v>2.8438457023995944E-3</c:v>
                </c:pt>
                <c:pt idx="27">
                  <c:v>2.9734585724419116E-3</c:v>
                </c:pt>
                <c:pt idx="28">
                  <c:v>3.0902616186465615E-3</c:v>
                </c:pt>
                <c:pt idx="29">
                  <c:v>3.1902920940760637E-3</c:v>
                </c:pt>
                <c:pt idx="30">
                  <c:v>3.2784069796885085E-3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2-40AC-92A4-E46C5572961C}"/>
            </c:ext>
          </c:extLst>
        </c:ser>
        <c:ser>
          <c:idx val="3"/>
          <c:order val="3"/>
          <c:tx>
            <c:strRef>
              <c:f>'Figure 2'!$G$5</c:f>
              <c:strCache>
                <c:ptCount val="1"/>
                <c:pt idx="0">
                  <c:v>80% vaccine coverage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'Figure 2'!$A$6:$A$36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2'!$G$6:$G$36</c:f>
              <c:numCache>
                <c:formatCode>0.000%</c:formatCode>
                <c:ptCount val="31"/>
                <c:pt idx="0">
                  <c:v>-1.3344880755994382E-13</c:v>
                </c:pt>
                <c:pt idx="1">
                  <c:v>1.452285213601856E-3</c:v>
                </c:pt>
                <c:pt idx="2">
                  <c:v>1.328091984944324E-3</c:v>
                </c:pt>
                <c:pt idx="3">
                  <c:v>1.2064131367259812E-3</c:v>
                </c:pt>
                <c:pt idx="4">
                  <c:v>1.0902481035355294E-3</c:v>
                </c:pt>
                <c:pt idx="5">
                  <c:v>9.7800932907587956E-4</c:v>
                </c:pt>
                <c:pt idx="6">
                  <c:v>8.6903686438977168E-4</c:v>
                </c:pt>
                <c:pt idx="7">
                  <c:v>7.6327539994203164E-4</c:v>
                </c:pt>
                <c:pt idx="8">
                  <c:v>6.6029927512079034E-4</c:v>
                </c:pt>
                <c:pt idx="9">
                  <c:v>5.5977383359984145E-4</c:v>
                </c:pt>
                <c:pt idx="10">
                  <c:v>4.6132271166543504E-4</c:v>
                </c:pt>
                <c:pt idx="11">
                  <c:v>3.6502859572218327E-4</c:v>
                </c:pt>
                <c:pt idx="12">
                  <c:v>5.8912612705031009E-4</c:v>
                </c:pt>
                <c:pt idx="13">
                  <c:v>8.1403238441724035E-4</c:v>
                </c:pt>
                <c:pt idx="14">
                  <c:v>1.0407143315145362E-3</c:v>
                </c:pt>
                <c:pt idx="15">
                  <c:v>1.2808539958539811E-3</c:v>
                </c:pt>
                <c:pt idx="16">
                  <c:v>1.5382239647641072E-3</c:v>
                </c:pt>
                <c:pt idx="17">
                  <c:v>1.8282148903046025E-3</c:v>
                </c:pt>
                <c:pt idx="18">
                  <c:v>2.1024249249297355E-3</c:v>
                </c:pt>
                <c:pt idx="19">
                  <c:v>2.3544242281998695E-3</c:v>
                </c:pt>
                <c:pt idx="20">
                  <c:v>2.5891556382315883E-3</c:v>
                </c:pt>
                <c:pt idx="21">
                  <c:v>2.8063193788068208E-3</c:v>
                </c:pt>
                <c:pt idx="22">
                  <c:v>3.034107390299523E-3</c:v>
                </c:pt>
                <c:pt idx="23">
                  <c:v>3.2480906766809703E-3</c:v>
                </c:pt>
                <c:pt idx="24">
                  <c:v>3.443474551914294E-3</c:v>
                </c:pt>
                <c:pt idx="25">
                  <c:v>3.6252155788487617E-3</c:v>
                </c:pt>
                <c:pt idx="26">
                  <c:v>3.7914131961414022E-3</c:v>
                </c:pt>
                <c:pt idx="27">
                  <c:v>3.9642256990355396E-3</c:v>
                </c:pt>
                <c:pt idx="28">
                  <c:v>4.1198491827332262E-3</c:v>
                </c:pt>
                <c:pt idx="29">
                  <c:v>4.2530876159876385E-3</c:v>
                </c:pt>
                <c:pt idx="30">
                  <c:v>4.3700327016429341E-3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2-40AC-92A4-E46C5572961C}"/>
            </c:ext>
          </c:extLst>
        </c:ser>
        <c:ser>
          <c:idx val="4"/>
          <c:order val="4"/>
          <c:tx>
            <c:strRef>
              <c:f>'Figure 2'!$H$5</c:f>
              <c:strCache>
                <c:ptCount val="1"/>
                <c:pt idx="0">
                  <c:v>100% vaccine coverage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'Figure 2'!$A$6:$A$36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2'!$H$6:$H$36</c:f>
              <c:numCache>
                <c:formatCode>0.000%</c:formatCode>
                <c:ptCount val="31"/>
                <c:pt idx="0">
                  <c:v>-1.3855583347321954E-13</c:v>
                </c:pt>
                <c:pt idx="1">
                  <c:v>1.8149197871493161E-3</c:v>
                </c:pt>
                <c:pt idx="2">
                  <c:v>1.6594493574875191E-3</c:v>
                </c:pt>
                <c:pt idx="3">
                  <c:v>1.5075045628001327E-3</c:v>
                </c:pt>
                <c:pt idx="4">
                  <c:v>1.361892598796377E-3</c:v>
                </c:pt>
                <c:pt idx="5">
                  <c:v>1.2215076311361539E-3</c:v>
                </c:pt>
                <c:pt idx="6">
                  <c:v>1.0851545835017795E-3</c:v>
                </c:pt>
                <c:pt idx="7">
                  <c:v>9.5305472476314712E-4</c:v>
                </c:pt>
                <c:pt idx="8">
                  <c:v>8.2399350068063093E-4</c:v>
                </c:pt>
                <c:pt idx="9">
                  <c:v>6.9819751869282243E-4</c:v>
                </c:pt>
                <c:pt idx="10">
                  <c:v>5.7521086814937838E-4</c:v>
                </c:pt>
                <c:pt idx="11">
                  <c:v>4.547997237176471E-4</c:v>
                </c:pt>
                <c:pt idx="12">
                  <c:v>7.3504942423485709E-4</c:v>
                </c:pt>
                <c:pt idx="13">
                  <c:v>1.0164290928915687E-3</c:v>
                </c:pt>
                <c:pt idx="14">
                  <c:v>1.2996853587345925E-3</c:v>
                </c:pt>
                <c:pt idx="15">
                  <c:v>1.5999409937397235E-3</c:v>
                </c:pt>
                <c:pt idx="16">
                  <c:v>1.9217306619139229E-3</c:v>
                </c:pt>
                <c:pt idx="17">
                  <c:v>2.2845553827313125E-3</c:v>
                </c:pt>
                <c:pt idx="18">
                  <c:v>2.6278035455935544E-3</c:v>
                </c:pt>
                <c:pt idx="19">
                  <c:v>2.9429315494333697E-3</c:v>
                </c:pt>
                <c:pt idx="20">
                  <c:v>3.2364645684275217E-3</c:v>
                </c:pt>
                <c:pt idx="21">
                  <c:v>3.5077320239869092E-3</c:v>
                </c:pt>
                <c:pt idx="22">
                  <c:v>3.7926669491603615E-3</c:v>
                </c:pt>
                <c:pt idx="23">
                  <c:v>4.0603552380744645E-3</c:v>
                </c:pt>
                <c:pt idx="24">
                  <c:v>4.3045344740459957E-3</c:v>
                </c:pt>
                <c:pt idx="25">
                  <c:v>4.5314439619836833E-3</c:v>
                </c:pt>
                <c:pt idx="26">
                  <c:v>4.7388409721906832E-3</c:v>
                </c:pt>
                <c:pt idx="27">
                  <c:v>4.9547730255745659E-3</c:v>
                </c:pt>
                <c:pt idx="28">
                  <c:v>5.1490866920809175E-3</c:v>
                </c:pt>
                <c:pt idx="29">
                  <c:v>5.3154105825066189E-3</c:v>
                </c:pt>
                <c:pt idx="30">
                  <c:v>5.4611460548577018E-3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B2-40AC-92A4-E46C55729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9187944"/>
        <c:axId val="719251832"/>
      </c:lineChart>
      <c:catAx>
        <c:axId val="1279187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 since intervention initiated</a:t>
                </a:r>
              </a:p>
            </c:rich>
          </c:tx>
          <c:layout>
            <c:manualLayout>
              <c:xMode val="edge"/>
              <c:yMode val="edge"/>
              <c:x val="0.38681060246159849"/>
              <c:y val="0.838351820824695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19251832"/>
        <c:crosses val="autoZero"/>
        <c:auto val="1"/>
        <c:lblAlgn val="ctr"/>
        <c:lblOffset val="100"/>
        <c:tickLblSkip val="2"/>
        <c:noMultiLvlLbl val="0"/>
      </c:catAx>
      <c:valAx>
        <c:axId val="71925183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GDP per capita relative to baseline (%</a:t>
                </a:r>
                <a:r>
                  <a:rPr lang="en-GB" baseline="0"/>
                  <a:t> change)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4275896347169917E-3"/>
              <c:y val="0.14042447410147654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1279187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4018173915680306E-2"/>
          <c:y val="0.89923677905247346"/>
          <c:w val="0.88017479843260926"/>
          <c:h val="7.82531408108104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0</xdr:row>
      <xdr:rowOff>0</xdr:rowOff>
    </xdr:from>
    <xdr:to>
      <xdr:col>17</xdr:col>
      <xdr:colOff>95249</xdr:colOff>
      <xdr:row>13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D03C83-48CE-422A-90F5-19913E324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219075</xdr:colOff>
      <xdr:row>0</xdr:row>
      <xdr:rowOff>0</xdr:rowOff>
    </xdr:from>
    <xdr:to>
      <xdr:col>11</xdr:col>
      <xdr:colOff>523875</xdr:colOff>
      <xdr:row>12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4091D7-0E6F-493E-B4CC-5AB40896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4895" y="0"/>
          <a:ext cx="3352800" cy="353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0.67568</cdr:x>
      <cdr:y>0.04222</cdr:y>
    </cdr:from>
    <cdr:to>
      <cdr:x>0.81223</cdr:x>
      <cdr:y>0.25556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C8BF6A5-D3D7-43D4-A1F1-8E9B1033F474}"/>
            </a:ext>
          </a:extLst>
        </cdr:cNvPr>
        <cdr:cNvSpPr txBox="1"/>
      </cdr:nvSpPr>
      <cdr:spPr>
        <a:xfrm xmlns:a="http://schemas.openxmlformats.org/drawingml/2006/main">
          <a:off x="4524376" y="1809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BC: bil US$ 7.48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2209800</xdr:colOff>
      <xdr:row>146</xdr:row>
      <xdr:rowOff>140970</xdr:rowOff>
    </xdr:from>
    <xdr:to>
      <xdr:col>7</xdr:col>
      <xdr:colOff>798195</xdr:colOff>
      <xdr:row>161</xdr:row>
      <xdr:rowOff>26670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211455</xdr:colOff>
      <xdr:row>59</xdr:row>
      <xdr:rowOff>19050</xdr:rowOff>
    </xdr:from>
    <xdr:to>
      <xdr:col>9</xdr:col>
      <xdr:colOff>0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1440180</xdr:colOff>
      <xdr:row>9</xdr:row>
      <xdr:rowOff>81915</xdr:rowOff>
    </xdr:from>
    <xdr:to>
      <xdr:col>6</xdr:col>
      <xdr:colOff>160020</xdr:colOff>
      <xdr:row>35</xdr:row>
      <xdr:rowOff>45721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RWICK/Malaria%20Ghana/6_PAPER/20160501%20Malaria%20WD%20Submission/result_FU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ARWICK/Malaria%20Ghana/6_PAPER/20181109_Christophs%20paper/20190720_main_table_result_SENSITIV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_figure2"/>
      <sheetName val="agg_2014"/>
      <sheetName val="efficiency"/>
      <sheetName val="labpop_input"/>
      <sheetName val="agg_fig"/>
      <sheetName val="price"/>
      <sheetName val="GRAPHS"/>
      <sheetName val="PAPER1"/>
      <sheetName val="PAPER2"/>
      <sheetName val="agg"/>
      <sheetName val="contribution"/>
      <sheetName val="C"/>
      <sheetName val="INC"/>
      <sheetName val="P"/>
      <sheetName val="C_P"/>
      <sheetName val="INC_P"/>
      <sheetName val="INC_P_base"/>
      <sheetName val="C_P_ind"/>
      <sheetName val="PU_tab"/>
      <sheetName val="CPI"/>
      <sheetName val="GDPNOM"/>
      <sheetName val="PL"/>
      <sheetName val="lbgrw"/>
      <sheetName val="labpop_ALL"/>
      <sheetName val="grw"/>
    </sheetNames>
    <sheetDataSet>
      <sheetData sheetId="0">
        <row r="5">
          <cell r="D5" t="str">
            <v>20% vaccine coverage</v>
          </cell>
          <cell r="E5" t="str">
            <v>40% vaccine coverage</v>
          </cell>
          <cell r="F5" t="str">
            <v>60% vaccine coverage</v>
          </cell>
          <cell r="G5" t="str">
            <v>80% vaccine coverage</v>
          </cell>
          <cell r="H5" t="str">
            <v>100% vaccine coverage</v>
          </cell>
        </row>
        <row r="6">
          <cell r="A6">
            <v>0</v>
          </cell>
          <cell r="D6">
            <v>-7.6660899850367059E-13</v>
          </cell>
          <cell r="E6">
            <v>-1.2645440250480533E-13</v>
          </cell>
          <cell r="F6">
            <v>-1.9414470031620112E-12</v>
          </cell>
          <cell r="G6">
            <v>-1.3344880755994382E-13</v>
          </cell>
          <cell r="H6">
            <v>-1.3855583347321954E-13</v>
          </cell>
        </row>
        <row r="7">
          <cell r="A7">
            <v>1</v>
          </cell>
          <cell r="D7">
            <v>3.6335980505208809E-4</v>
          </cell>
          <cell r="E7">
            <v>7.264611525588105E-4</v>
          </cell>
          <cell r="F7">
            <v>1.0895241807407086E-3</v>
          </cell>
          <cell r="G7">
            <v>1.452285213601856E-3</v>
          </cell>
          <cell r="H7">
            <v>1.8149197871493161E-3</v>
          </cell>
        </row>
        <row r="8">
          <cell r="A8">
            <v>2</v>
          </cell>
          <cell r="D8">
            <v>3.3241432211106314E-4</v>
          </cell>
          <cell r="E8">
            <v>6.6439290114428395E-4</v>
          </cell>
          <cell r="F8">
            <v>9.9639538185902765E-4</v>
          </cell>
          <cell r="G8">
            <v>1.328091984944324E-3</v>
          </cell>
          <cell r="H8">
            <v>1.6594493574875191E-3</v>
          </cell>
        </row>
        <row r="9">
          <cell r="A9">
            <v>3</v>
          </cell>
          <cell r="D9">
            <v>3.0192876540291458E-4</v>
          </cell>
          <cell r="E9">
            <v>6.0362198100349929E-4</v>
          </cell>
          <cell r="F9">
            <v>9.0533372203815965E-4</v>
          </cell>
          <cell r="G9">
            <v>1.2064131367259812E-3</v>
          </cell>
          <cell r="H9">
            <v>1.5075045628001327E-3</v>
          </cell>
        </row>
        <row r="10">
          <cell r="A10">
            <v>4</v>
          </cell>
          <cell r="D10">
            <v>2.7299362570487595E-4</v>
          </cell>
          <cell r="E10">
            <v>5.4575052284078218E-4</v>
          </cell>
          <cell r="F10">
            <v>8.1812619756660432E-4</v>
          </cell>
          <cell r="G10">
            <v>1.0902481035355294E-3</v>
          </cell>
          <cell r="H10">
            <v>1.361892598796377E-3</v>
          </cell>
        </row>
        <row r="11">
          <cell r="A11">
            <v>5</v>
          </cell>
          <cell r="D11">
            <v>2.4514369687511639E-4</v>
          </cell>
          <cell r="E11">
            <v>4.8974905166887517E-4</v>
          </cell>
          <cell r="F11">
            <v>7.3409565537385646E-4</v>
          </cell>
          <cell r="G11">
            <v>9.7800932907587956E-4</v>
          </cell>
          <cell r="H11">
            <v>1.2215076311361539E-3</v>
          </cell>
        </row>
        <row r="12">
          <cell r="A12">
            <v>6</v>
          </cell>
          <cell r="D12">
            <v>2.178625131725731E-4</v>
          </cell>
          <cell r="E12">
            <v>4.3535030460661872E-4</v>
          </cell>
          <cell r="F12">
            <v>6.5253383549590538E-4</v>
          </cell>
          <cell r="G12">
            <v>8.6903686438977168E-4</v>
          </cell>
          <cell r="H12">
            <v>1.0851545835017795E-3</v>
          </cell>
        </row>
        <row r="13">
          <cell r="A13">
            <v>7</v>
          </cell>
          <cell r="D13">
            <v>1.9157076272491302E-4</v>
          </cell>
          <cell r="E13">
            <v>3.8255333391945534E-4</v>
          </cell>
          <cell r="F13">
            <v>5.7315954921910439E-4</v>
          </cell>
          <cell r="G13">
            <v>7.6327539994203164E-4</v>
          </cell>
          <cell r="H13">
            <v>9.5305472476314712E-4</v>
          </cell>
        </row>
        <row r="14">
          <cell r="A14">
            <v>8</v>
          </cell>
          <cell r="D14">
            <v>1.6592004109883263E-4</v>
          </cell>
          <cell r="E14">
            <v>3.3111383610440193E-4</v>
          </cell>
          <cell r="F14">
            <v>4.9591729047859801E-4</v>
          </cell>
          <cell r="G14">
            <v>6.6029927512079034E-4</v>
          </cell>
          <cell r="H14">
            <v>8.2399350068063093E-4</v>
          </cell>
        </row>
        <row r="15">
          <cell r="A15">
            <v>9</v>
          </cell>
          <cell r="D15">
            <v>1.4089214563628438E-4</v>
          </cell>
          <cell r="E15">
            <v>2.8097051280040475E-4</v>
          </cell>
          <cell r="F15">
            <v>4.2061111547941898E-4</v>
          </cell>
          <cell r="G15">
            <v>5.5977383359984145E-4</v>
          </cell>
          <cell r="H15">
            <v>6.9819751869282243E-4</v>
          </cell>
        </row>
        <row r="16">
          <cell r="A16">
            <v>10</v>
          </cell>
          <cell r="D16">
            <v>1.1613369750307356E-4</v>
          </cell>
          <cell r="E16">
            <v>2.3180551131840588E-4</v>
          </cell>
          <cell r="F16">
            <v>3.4683909464794382E-4</v>
          </cell>
          <cell r="G16">
            <v>4.6132271166543504E-4</v>
          </cell>
          <cell r="H16">
            <v>5.7521086814937838E-4</v>
          </cell>
        </row>
        <row r="17">
          <cell r="A17">
            <v>11</v>
          </cell>
          <cell r="D17">
            <v>9.2128530740698267E-5</v>
          </cell>
          <cell r="E17">
            <v>1.8374578099367156E-4</v>
          </cell>
          <cell r="F17">
            <v>2.7476342249665997E-4</v>
          </cell>
          <cell r="G17">
            <v>3.6502859572218327E-4</v>
          </cell>
          <cell r="H17">
            <v>4.547997237176471E-4</v>
          </cell>
        </row>
        <row r="18">
          <cell r="A18">
            <v>12</v>
          </cell>
          <cell r="D18">
            <v>1.4812319825208142E-4</v>
          </cell>
          <cell r="E18">
            <v>2.9566088015253733E-4</v>
          </cell>
          <cell r="F18">
            <v>4.4267711953782651E-4</v>
          </cell>
          <cell r="G18">
            <v>5.8912612705031009E-4</v>
          </cell>
          <cell r="H18">
            <v>7.3504942423485709E-4</v>
          </cell>
        </row>
        <row r="19">
          <cell r="A19">
            <v>13</v>
          </cell>
          <cell r="D19">
            <v>2.0435851933431337E-4</v>
          </cell>
          <cell r="E19">
            <v>4.0809140780129205E-4</v>
          </cell>
          <cell r="F19">
            <v>6.1133895541920502E-4</v>
          </cell>
          <cell r="G19">
            <v>8.1403238441724035E-4</v>
          </cell>
          <cell r="H19">
            <v>1.0164290928915687E-3</v>
          </cell>
        </row>
        <row r="20">
          <cell r="A20">
            <v>14</v>
          </cell>
          <cell r="D20">
            <v>2.6097149449899604E-4</v>
          </cell>
          <cell r="E20">
            <v>5.2134762062627793E-4</v>
          </cell>
          <cell r="F20">
            <v>7.8129985628616616E-4</v>
          </cell>
          <cell r="G20">
            <v>1.0407143315145362E-3</v>
          </cell>
          <cell r="H20">
            <v>1.2996853587345925E-3</v>
          </cell>
        </row>
        <row r="21">
          <cell r="A21">
            <v>15</v>
          </cell>
          <cell r="D21">
            <v>3.2092094968882989E-4</v>
          </cell>
          <cell r="E21">
            <v>6.4135965568867803E-4</v>
          </cell>
          <cell r="F21">
            <v>9.6132833686568553E-4</v>
          </cell>
          <cell r="G21">
            <v>1.2808539958539811E-3</v>
          </cell>
          <cell r="H21">
            <v>1.5999409937397235E-3</v>
          </cell>
        </row>
        <row r="22">
          <cell r="A22">
            <v>16</v>
          </cell>
          <cell r="D22">
            <v>3.8529247271923417E-4</v>
          </cell>
          <cell r="E22">
            <v>7.7005730767831793E-4</v>
          </cell>
          <cell r="F22">
            <v>1.1544537369476693E-3</v>
          </cell>
          <cell r="G22">
            <v>1.5382239647641072E-3</v>
          </cell>
          <cell r="H22">
            <v>1.9217306619139229E-3</v>
          </cell>
        </row>
        <row r="23">
          <cell r="A23">
            <v>17</v>
          </cell>
          <cell r="D23">
            <v>4.5737299894610395E-4</v>
          </cell>
          <cell r="E23">
            <v>9.1454776913701963E-4</v>
          </cell>
          <cell r="F23">
            <v>1.3715212003979627E-3</v>
          </cell>
          <cell r="G23">
            <v>1.8282148903046025E-3</v>
          </cell>
          <cell r="H23">
            <v>2.2845553827313125E-3</v>
          </cell>
        </row>
        <row r="24">
          <cell r="A24">
            <v>18</v>
          </cell>
          <cell r="D24">
            <v>5.2581311577037937E-4</v>
          </cell>
          <cell r="E24">
            <v>1.0513869723129954E-3</v>
          </cell>
          <cell r="F24">
            <v>1.5769913216787668E-3</v>
          </cell>
          <cell r="G24">
            <v>2.1024249249297355E-3</v>
          </cell>
          <cell r="H24">
            <v>2.6278035455935544E-3</v>
          </cell>
        </row>
        <row r="25">
          <cell r="A25">
            <v>19</v>
          </cell>
          <cell r="D25">
            <v>5.8862731297604221E-4</v>
          </cell>
          <cell r="E25">
            <v>1.1772217107626215E-3</v>
          </cell>
          <cell r="F25">
            <v>1.7658186361204642E-3</v>
          </cell>
          <cell r="G25">
            <v>2.3544242281998695E-3</v>
          </cell>
          <cell r="H25">
            <v>2.9429315494333697E-3</v>
          </cell>
        </row>
        <row r="26">
          <cell r="A26">
            <v>20</v>
          </cell>
          <cell r="D26">
            <v>6.4727178530699092E-4</v>
          </cell>
          <cell r="E26">
            <v>1.2946218992115899E-3</v>
          </cell>
          <cell r="F26">
            <v>1.9418077680213308E-3</v>
          </cell>
          <cell r="G26">
            <v>2.5891556382315883E-3</v>
          </cell>
          <cell r="H26">
            <v>3.2364645684275217E-3</v>
          </cell>
        </row>
        <row r="27">
          <cell r="A27">
            <v>21</v>
          </cell>
          <cell r="D27">
            <v>7.0180677339304331E-4</v>
          </cell>
          <cell r="E27">
            <v>1.4033366274908143E-3</v>
          </cell>
          <cell r="F27">
            <v>2.1048662903169202E-3</v>
          </cell>
          <cell r="G27">
            <v>2.8063193788068208E-3</v>
          </cell>
          <cell r="H27">
            <v>3.5077320239869092E-3</v>
          </cell>
        </row>
        <row r="28">
          <cell r="A28">
            <v>22</v>
          </cell>
          <cell r="D28">
            <v>7.5837414230117695E-4</v>
          </cell>
          <cell r="E28">
            <v>1.5169847781593138E-3</v>
          </cell>
          <cell r="F28">
            <v>2.275525414769719E-3</v>
          </cell>
          <cell r="G28">
            <v>3.034107390299523E-3</v>
          </cell>
          <cell r="H28">
            <v>3.7926669491603615E-3</v>
          </cell>
        </row>
        <row r="29">
          <cell r="A29">
            <v>23</v>
          </cell>
          <cell r="D29">
            <v>8.1194133507067612E-4</v>
          </cell>
          <cell r="E29">
            <v>1.6239176075403261E-3</v>
          </cell>
          <cell r="F29">
            <v>2.4359706877490339E-3</v>
          </cell>
          <cell r="G29">
            <v>3.2480906766809703E-3</v>
          </cell>
          <cell r="H29">
            <v>4.0603552380744645E-3</v>
          </cell>
        </row>
        <row r="30">
          <cell r="A30">
            <v>24</v>
          </cell>
          <cell r="D30">
            <v>8.607946300434044E-4</v>
          </cell>
          <cell r="E30">
            <v>1.7216524547543077E-3</v>
          </cell>
          <cell r="F30">
            <v>2.5825993420014459E-3</v>
          </cell>
          <cell r="G30">
            <v>3.443474551914294E-3</v>
          </cell>
          <cell r="H30">
            <v>4.3045344740459957E-3</v>
          </cell>
        </row>
        <row r="31">
          <cell r="A31">
            <v>25</v>
          </cell>
          <cell r="D31">
            <v>9.0640014993748075E-4</v>
          </cell>
          <cell r="E31">
            <v>1.8127752379184514E-3</v>
          </cell>
          <cell r="F31">
            <v>2.7190921188002815E-3</v>
          </cell>
          <cell r="G31">
            <v>3.6252155788487617E-3</v>
          </cell>
          <cell r="H31">
            <v>4.5314439619836833E-3</v>
          </cell>
        </row>
        <row r="32">
          <cell r="A32">
            <v>26</v>
          </cell>
          <cell r="D32">
            <v>9.4814685701494206E-4</v>
          </cell>
          <cell r="E32">
            <v>1.8961381125688348E-3</v>
          </cell>
          <cell r="F32">
            <v>2.8438457023995944E-3</v>
          </cell>
          <cell r="G32">
            <v>3.7914131961414022E-3</v>
          </cell>
          <cell r="H32">
            <v>4.7388409721906832E-3</v>
          </cell>
        </row>
        <row r="33">
          <cell r="A33">
            <v>27</v>
          </cell>
          <cell r="D33">
            <v>9.9138088943018232E-4</v>
          </cell>
          <cell r="E33">
            <v>1.9825463452556313E-3</v>
          </cell>
          <cell r="F33">
            <v>2.9734585724419116E-3</v>
          </cell>
          <cell r="G33">
            <v>3.9642256990355396E-3</v>
          </cell>
          <cell r="H33">
            <v>4.9547730255745659E-3</v>
          </cell>
        </row>
        <row r="34">
          <cell r="A34">
            <v>28</v>
          </cell>
          <cell r="D34">
            <v>1.0303813608671941E-3</v>
          </cell>
          <cell r="E34">
            <v>2.0604702756503723E-3</v>
          </cell>
          <cell r="F34">
            <v>3.0902616186465615E-3</v>
          </cell>
          <cell r="G34">
            <v>4.1198491827332262E-3</v>
          </cell>
          <cell r="H34">
            <v>5.1490866920809175E-3</v>
          </cell>
        </row>
        <row r="35">
          <cell r="A35">
            <v>29</v>
          </cell>
          <cell r="D35">
            <v>1.0637627035947617E-3</v>
          </cell>
          <cell r="E35">
            <v>2.1273920531166279E-3</v>
          </cell>
          <cell r="F35">
            <v>3.1902920940760637E-3</v>
          </cell>
          <cell r="G35">
            <v>4.2530876159876385E-3</v>
          </cell>
          <cell r="H35">
            <v>5.3154105825066189E-3</v>
          </cell>
        </row>
        <row r="36">
          <cell r="A36">
            <v>30</v>
          </cell>
          <cell r="D36">
            <v>1.0933675650428576E-3</v>
          </cell>
          <cell r="E36">
            <v>2.1861336694990463E-3</v>
          </cell>
          <cell r="F36">
            <v>3.2784069796885085E-3</v>
          </cell>
          <cell r="G36">
            <v>4.3700327016429341E-3</v>
          </cell>
          <cell r="H36">
            <v>5.4611460548577018E-3</v>
          </cell>
        </row>
        <row r="59">
          <cell r="C59" t="str">
            <v>scA1</v>
          </cell>
          <cell r="D59" t="str">
            <v>scA2</v>
          </cell>
          <cell r="E59" t="str">
            <v>scA3</v>
          </cell>
          <cell r="F59" t="str">
            <v>scA4</v>
          </cell>
          <cell r="G59" t="str">
            <v>scA5</v>
          </cell>
        </row>
        <row r="60">
          <cell r="C60">
            <v>-6.9944050551384862E-15</v>
          </cell>
          <cell r="D60">
            <v>1.1857181902996672E-13</v>
          </cell>
          <cell r="E60">
            <v>-6.3282712403633923E-15</v>
          </cell>
          <cell r="F60">
            <v>1.8607337892717624E-13</v>
          </cell>
          <cell r="G60">
            <v>4.8452353240691082E-12</v>
          </cell>
        </row>
        <row r="61">
          <cell r="C61">
            <v>6.6746149955942968E-5</v>
          </cell>
          <cell r="D61">
            <v>1.3348927581335879E-4</v>
          </cell>
          <cell r="E61">
            <v>2.0022412269082857E-4</v>
          </cell>
          <cell r="F61">
            <v>2.6695487466299461E-4</v>
          </cell>
          <cell r="G61">
            <v>3.3367632066250152E-4</v>
          </cell>
        </row>
        <row r="62">
          <cell r="C62">
            <v>4.3179229040735123E-5</v>
          </cell>
          <cell r="D62">
            <v>8.6295617679033043E-5</v>
          </cell>
          <cell r="E62">
            <v>1.2957931673240886E-4</v>
          </cell>
          <cell r="F62">
            <v>1.7276369315188944E-4</v>
          </cell>
          <cell r="G62">
            <v>2.1592012663473881E-4</v>
          </cell>
        </row>
        <row r="63">
          <cell r="C63">
            <v>7.7875115545023021E-6</v>
          </cell>
          <cell r="D63">
            <v>1.5647796071549536E-5</v>
          </cell>
          <cell r="E63">
            <v>2.3331458757880341E-5</v>
          </cell>
          <cell r="F63">
            <v>3.1480409330209014E-5</v>
          </cell>
          <cell r="G63">
            <v>3.9303795560607924E-5</v>
          </cell>
        </row>
        <row r="64">
          <cell r="C64">
            <v>-1.3663108399897261E-5</v>
          </cell>
          <cell r="D64">
            <v>-2.7432683011641146E-5</v>
          </cell>
          <cell r="E64">
            <v>-4.1169608877456021E-5</v>
          </cell>
          <cell r="F64">
            <v>-5.4358658801101356E-5</v>
          </cell>
          <cell r="G64">
            <v>-6.7985508084400514E-5</v>
          </cell>
        </row>
        <row r="65">
          <cell r="C65">
            <v>-1.1287536960558064E-5</v>
          </cell>
          <cell r="D65">
            <v>-2.2744832898768941E-5</v>
          </cell>
          <cell r="E65">
            <v>-3.3893080867097858E-5</v>
          </cell>
          <cell r="F65">
            <v>-4.5163798795933019E-5</v>
          </cell>
          <cell r="G65">
            <v>-5.6212906344277336E-5</v>
          </cell>
        </row>
        <row r="66">
          <cell r="C66">
            <v>-5.3119823509861774E-6</v>
          </cell>
          <cell r="D66">
            <v>-1.0515072564887262E-5</v>
          </cell>
          <cell r="E66">
            <v>-1.6073104561753482E-5</v>
          </cell>
          <cell r="F66">
            <v>-2.1152707260441161E-5</v>
          </cell>
          <cell r="G66">
            <v>-2.6183671935298136E-5</v>
          </cell>
        </row>
        <row r="67">
          <cell r="C67">
            <v>8.2968202974598171E-7</v>
          </cell>
          <cell r="D67">
            <v>1.4150425362569052E-6</v>
          </cell>
          <cell r="E67">
            <v>2.3817647194501745E-6</v>
          </cell>
          <cell r="F67">
            <v>3.1304890999450663E-6</v>
          </cell>
          <cell r="G67">
            <v>4.0591491352603981E-6</v>
          </cell>
        </row>
        <row r="68">
          <cell r="C68">
            <v>6.4964405817047322E-6</v>
          </cell>
          <cell r="D68">
            <v>1.3235759651619716E-5</v>
          </cell>
          <cell r="E68">
            <v>1.9936362416483888E-5</v>
          </cell>
          <cell r="F68">
            <v>2.6653982556412714E-5</v>
          </cell>
          <cell r="G68">
            <v>3.36397317581838E-5</v>
          </cell>
        </row>
        <row r="69">
          <cell r="C69">
            <v>1.2190849770554735E-5</v>
          </cell>
          <cell r="D69">
            <v>2.4600340275737764E-5</v>
          </cell>
          <cell r="E69">
            <v>3.7130409659358321E-5</v>
          </cell>
          <cell r="F69">
            <v>4.9542380198497327E-5</v>
          </cell>
          <cell r="G69">
            <v>6.2174823751925956E-5</v>
          </cell>
        </row>
        <row r="70">
          <cell r="C70">
            <v>1.8103799801938436E-5</v>
          </cell>
          <cell r="D70">
            <v>3.5900697677782034E-5</v>
          </cell>
          <cell r="E70">
            <v>5.4170234526029759E-5</v>
          </cell>
          <cell r="F70">
            <v>7.2075921925485176E-5</v>
          </cell>
          <cell r="G70">
            <v>9.0549572606457573E-5</v>
          </cell>
        </row>
        <row r="71">
          <cell r="C71">
            <v>2.3008339800734134E-5</v>
          </cell>
          <cell r="D71">
            <v>4.59823880738508E-5</v>
          </cell>
          <cell r="E71">
            <v>6.926799839579445E-5</v>
          </cell>
          <cell r="F71">
            <v>9.2525834488377257E-5</v>
          </cell>
          <cell r="G71">
            <v>1.1567948609458867E-4</v>
          </cell>
        </row>
        <row r="72">
          <cell r="C72">
            <v>-4.7284556392579447E-5</v>
          </cell>
          <cell r="D72">
            <v>-9.4928471856881025E-5</v>
          </cell>
          <cell r="E72">
            <v>-1.4241365282707807E-4</v>
          </cell>
          <cell r="F72">
            <v>-1.8997314491964179E-4</v>
          </cell>
          <cell r="G72">
            <v>-2.3781046449233845E-4</v>
          </cell>
        </row>
        <row r="73">
          <cell r="C73">
            <v>-1.2131227414691192E-4</v>
          </cell>
          <cell r="D73">
            <v>-2.4274841122340352E-4</v>
          </cell>
          <cell r="E73">
            <v>-3.6428048229575349E-4</v>
          </cell>
          <cell r="F73">
            <v>-4.8581534689373651E-4</v>
          </cell>
          <cell r="G73">
            <v>-6.075889583360139E-4</v>
          </cell>
        </row>
        <row r="74">
          <cell r="C74">
            <v>-1.9603883315510995E-4</v>
          </cell>
          <cell r="D74">
            <v>-3.9238476826719548E-4</v>
          </cell>
          <cell r="E74">
            <v>-5.8890194158867093E-4</v>
          </cell>
          <cell r="F74">
            <v>-7.8554660710627999E-4</v>
          </cell>
          <cell r="G74">
            <v>-9.8218978495900888E-4</v>
          </cell>
        </row>
        <row r="75">
          <cell r="C75">
            <v>-2.8364823368531855E-4</v>
          </cell>
          <cell r="D75">
            <v>-5.6738222688279549E-4</v>
          </cell>
          <cell r="E75">
            <v>-8.5173677311578544E-4</v>
          </cell>
          <cell r="F75">
            <v>-1.1357924161858879E-3</v>
          </cell>
          <cell r="G75">
            <v>-1.4163321410932683E-3</v>
          </cell>
        </row>
        <row r="76">
          <cell r="C76">
            <v>-3.8005182654365921E-4</v>
          </cell>
          <cell r="D76">
            <v>-7.6009537217436307E-4</v>
          </cell>
          <cell r="E76">
            <v>-1.1403128916556149E-3</v>
          </cell>
          <cell r="F76">
            <v>-1.5201100631707654E-3</v>
          </cell>
          <cell r="G76">
            <v>-1.9004775842940136E-3</v>
          </cell>
        </row>
        <row r="77">
          <cell r="C77">
            <v>-5.112489747061133E-4</v>
          </cell>
          <cell r="D77">
            <v>-1.0226669680015732E-3</v>
          </cell>
          <cell r="E77">
            <v>-1.5341614391195524E-3</v>
          </cell>
          <cell r="F77">
            <v>-2.0456532343972045E-3</v>
          </cell>
          <cell r="G77">
            <v>-2.5579803295641135E-3</v>
          </cell>
        </row>
        <row r="78">
          <cell r="C78">
            <v>-6.3894152793697589E-4</v>
          </cell>
          <cell r="D78">
            <v>-1.2784612272256357E-3</v>
          </cell>
          <cell r="E78">
            <v>-1.9177466443485169E-3</v>
          </cell>
          <cell r="F78">
            <v>-2.5572879575821439E-3</v>
          </cell>
          <cell r="G78">
            <v>-3.1972072868795554E-3</v>
          </cell>
        </row>
        <row r="79">
          <cell r="C79">
            <v>-7.4082963635579979E-4</v>
          </cell>
          <cell r="D79">
            <v>-1.481391952388611E-3</v>
          </cell>
          <cell r="E79">
            <v>-2.2220656649430959E-3</v>
          </cell>
          <cell r="F79">
            <v>-2.9626848127553007E-3</v>
          </cell>
          <cell r="G79">
            <v>-3.7036755772639207E-3</v>
          </cell>
        </row>
        <row r="80">
          <cell r="C80">
            <v>-8.376073482501134E-4</v>
          </cell>
          <cell r="D80">
            <v>-1.6749193426627285E-3</v>
          </cell>
          <cell r="E80">
            <v>-2.5117495254316502E-3</v>
          </cell>
          <cell r="F80">
            <v>-3.3482143768006623E-3</v>
          </cell>
          <cell r="G80">
            <v>-4.1847230861498108E-3</v>
          </cell>
        </row>
        <row r="81">
          <cell r="C81">
            <v>-9.3119253273821201E-4</v>
          </cell>
          <cell r="D81">
            <v>-1.8615177251919413E-3</v>
          </cell>
          <cell r="E81">
            <v>-2.7909301731131597E-3</v>
          </cell>
          <cell r="F81">
            <v>-3.7198524934983768E-3</v>
          </cell>
          <cell r="G81">
            <v>-4.6477236029124347E-3</v>
          </cell>
        </row>
        <row r="82">
          <cell r="C82">
            <v>-1.0508729499367764E-3</v>
          </cell>
          <cell r="D82">
            <v>-2.1004040110033095E-3</v>
          </cell>
          <cell r="E82">
            <v>-3.1489911784163827E-3</v>
          </cell>
          <cell r="F82">
            <v>-4.1963470597611296E-3</v>
          </cell>
          <cell r="G82">
            <v>-5.2438152035216845E-3</v>
          </cell>
        </row>
        <row r="83">
          <cell r="C83">
            <v>-1.3424857006494317E-3</v>
          </cell>
          <cell r="D83">
            <v>-2.6826219806809215E-3</v>
          </cell>
          <cell r="E83">
            <v>-4.0202706985812409E-3</v>
          </cell>
          <cell r="F83">
            <v>-5.3557429944764978E-3</v>
          </cell>
          <cell r="G83">
            <v>-6.6892250043878443E-3</v>
          </cell>
        </row>
        <row r="84">
          <cell r="C84">
            <v>-1.4544706674843866E-3</v>
          </cell>
          <cell r="D84">
            <v>-2.9060526506168305E-3</v>
          </cell>
          <cell r="E84">
            <v>-4.3545877071028416E-3</v>
          </cell>
          <cell r="F84">
            <v>-5.8002894295092755E-3</v>
          </cell>
          <cell r="G84">
            <v>-7.2431299869512022E-3</v>
          </cell>
        </row>
        <row r="85">
          <cell r="C85">
            <v>-1.5634990890553979E-3</v>
          </cell>
          <cell r="D85">
            <v>-3.1233226568428973E-3</v>
          </cell>
          <cell r="E85">
            <v>-4.6794834178279787E-3</v>
          </cell>
          <cell r="F85">
            <v>-6.2315814358067101E-3</v>
          </cell>
          <cell r="G85">
            <v>-7.7802000078933675E-3</v>
          </cell>
        </row>
        <row r="86">
          <cell r="C86">
            <v>-1.6694789858923142E-3</v>
          </cell>
          <cell r="D86">
            <v>-3.3342154981012007E-3</v>
          </cell>
          <cell r="E86">
            <v>-4.9942458423686276E-3</v>
          </cell>
          <cell r="F86">
            <v>-6.6495001123559883E-3</v>
          </cell>
          <cell r="G86">
            <v>-8.3002259167235248E-3</v>
          </cell>
        </row>
        <row r="87">
          <cell r="C87">
            <v>-1.8021488181814149E-3</v>
          </cell>
          <cell r="D87">
            <v>-3.598634151297353E-3</v>
          </cell>
          <cell r="E87">
            <v>-5.3894188392877851E-3</v>
          </cell>
          <cell r="F87">
            <v>-7.1742336480810076E-3</v>
          </cell>
          <cell r="G87">
            <v>-8.953733214810855E-3</v>
          </cell>
        </row>
        <row r="88">
          <cell r="C88">
            <v>-1.9312534048312457E-3</v>
          </cell>
          <cell r="D88">
            <v>-3.8555000008049234E-3</v>
          </cell>
          <cell r="E88">
            <v>-5.7728343842319285E-3</v>
          </cell>
          <cell r="F88">
            <v>-7.6837355042682631E-3</v>
          </cell>
          <cell r="G88">
            <v>-9.5877295384935168E-3</v>
          </cell>
        </row>
        <row r="89">
          <cell r="C89">
            <v>-2.0352244710283296E-3</v>
          </cell>
          <cell r="D89">
            <v>-4.0628002298883636E-3</v>
          </cell>
          <cell r="E89">
            <v>-6.0824509272057181E-3</v>
          </cell>
          <cell r="F89">
            <v>-8.0943154082420143E-3</v>
          </cell>
          <cell r="G89">
            <v>-1.009861970988235E-2</v>
          </cell>
        </row>
        <row r="90">
          <cell r="C90">
            <v>-2.1352633740607807E-3</v>
          </cell>
          <cell r="D90">
            <v>-4.2612879243343338E-3</v>
          </cell>
          <cell r="E90">
            <v>-6.378350372201691E-3</v>
          </cell>
          <cell r="F90">
            <v>-8.4863611962900931E-3</v>
          </cell>
          <cell r="G90">
            <v>-1.0585540339307697E-2</v>
          </cell>
        </row>
        <row r="91">
          <cell r="C91">
            <v>-2.2315032035155058E-3</v>
          </cell>
          <cell r="D91">
            <v>-4.4529573073671669E-3</v>
          </cell>
          <cell r="E91">
            <v>-6.6642665212680585E-3</v>
          </cell>
          <cell r="F91">
            <v>-8.865181855425508E-3</v>
          </cell>
          <cell r="G91">
            <v>-1.1056282465886635E-2</v>
          </cell>
        </row>
        <row r="92">
          <cell r="C92">
            <v>-2.3515758384058394E-3</v>
          </cell>
          <cell r="D92">
            <v>-4.6917846866071367E-3</v>
          </cell>
          <cell r="E92">
            <v>-7.0204676805644128E-3</v>
          </cell>
          <cell r="F92">
            <v>-9.3374993307843157E-3</v>
          </cell>
          <cell r="G92">
            <v>-1.1643638400115286E-2</v>
          </cell>
        </row>
        <row r="93">
          <cell r="C93">
            <v>-2.470677892823514E-3</v>
          </cell>
          <cell r="D93">
            <v>-4.9283554556754927E-3</v>
          </cell>
          <cell r="E93">
            <v>-7.3735088860726883E-3</v>
          </cell>
          <cell r="F93">
            <v>-9.8057283016004249E-3</v>
          </cell>
          <cell r="G93">
            <v>-1.2225459408939821E-2</v>
          </cell>
        </row>
        <row r="94">
          <cell r="C94">
            <v>-2.5708731056165446E-3</v>
          </cell>
          <cell r="D94">
            <v>-5.1275094588834058E-3</v>
          </cell>
          <cell r="E94">
            <v>-7.6698957552824298E-3</v>
          </cell>
          <cell r="F94">
            <v>-1.0198711662221416E-2</v>
          </cell>
          <cell r="G94">
            <v>-1.2713472940259485E-2</v>
          </cell>
        </row>
        <row r="95">
          <cell r="C95">
            <v>-2.6697203911401068E-3</v>
          </cell>
          <cell r="D95">
            <v>-5.324277613418027E-3</v>
          </cell>
          <cell r="E95">
            <v>-7.9630840790939628E-3</v>
          </cell>
          <cell r="F95">
            <v>-1.0586716124059814E-2</v>
          </cell>
          <cell r="G95">
            <v>-1.319549002578102E-2</v>
          </cell>
        </row>
        <row r="96">
          <cell r="C96">
            <v>-2.770088505375079E-3</v>
          </cell>
          <cell r="D96">
            <v>-5.52316473026504E-3</v>
          </cell>
          <cell r="E96">
            <v>-8.2594884895696996E-3</v>
          </cell>
          <cell r="F96">
            <v>-1.097893259829319E-2</v>
          </cell>
          <cell r="G96">
            <v>-1.3682075101705382E-2</v>
          </cell>
        </row>
        <row r="97">
          <cell r="C97">
            <v>-2.8928481497993985E-3</v>
          </cell>
          <cell r="D97">
            <v>-5.766955894078607E-3</v>
          </cell>
          <cell r="E97">
            <v>-8.6228025922084894E-3</v>
          </cell>
          <cell r="F97">
            <v>-1.1460503428847746E-2</v>
          </cell>
          <cell r="G97">
            <v>-1.4280376506042969E-2</v>
          </cell>
        </row>
        <row r="98">
          <cell r="C98">
            <v>-3.0154082602197319E-3</v>
          </cell>
          <cell r="D98">
            <v>-6.0108073456691669E-3</v>
          </cell>
          <cell r="E98">
            <v>-8.9861148998343632E-3</v>
          </cell>
          <cell r="F98">
            <v>-1.1941685519888945E-2</v>
          </cell>
          <cell r="G98">
            <v>-1.4877760894609682E-2</v>
          </cell>
        </row>
        <row r="99">
          <cell r="C99">
            <v>-3.1214682074026667E-3</v>
          </cell>
          <cell r="D99">
            <v>-6.2213318553828723E-3</v>
          </cell>
          <cell r="E99">
            <v>-9.2994646826182192E-3</v>
          </cell>
          <cell r="F99">
            <v>-1.2356718777448705E-2</v>
          </cell>
          <cell r="G99">
            <v>-1.5392892488312326E-2</v>
          </cell>
        </row>
        <row r="100">
          <cell r="C100">
            <v>-3.2263039596539533E-3</v>
          </cell>
          <cell r="D100">
            <v>-6.4293997967712624E-3</v>
          </cell>
          <cell r="E100">
            <v>-9.609254709451065E-3</v>
          </cell>
          <cell r="F100">
            <v>-1.2766616988954871E-2</v>
          </cell>
          <cell r="G100">
            <v>-1.5901512012802432E-2</v>
          </cell>
        </row>
        <row r="101">
          <cell r="C101">
            <v>-3.3321811799429391E-3</v>
          </cell>
          <cell r="D101">
            <v>-6.6395232043937602E-3</v>
          </cell>
          <cell r="E101">
            <v>-9.9224396034650608E-3</v>
          </cell>
          <cell r="F101">
            <v>-1.3180731754683039E-2</v>
          </cell>
          <cell r="G101">
            <v>-1.6415257792536941E-2</v>
          </cell>
        </row>
        <row r="102">
          <cell r="C102">
            <v>-3.4611707384095691E-3</v>
          </cell>
          <cell r="D102">
            <v>-6.8957317810316443E-3</v>
          </cell>
          <cell r="E102">
            <v>-1.0303887182694593E-2</v>
          </cell>
          <cell r="F102">
            <v>-1.3685781031233635E-2</v>
          </cell>
          <cell r="G102">
            <v>-1.7286540185351806E-2</v>
          </cell>
        </row>
        <row r="103">
          <cell r="C103">
            <v>-4.2260768114260605E-3</v>
          </cell>
          <cell r="D103">
            <v>-8.4749923216123069E-3</v>
          </cell>
          <cell r="E103">
            <v>-1.2683156645741156E-2</v>
          </cell>
          <cell r="F103">
            <v>-1.6851911463790503E-2</v>
          </cell>
          <cell r="G103">
            <v>-2.0981114443255566E-2</v>
          </cell>
        </row>
        <row r="104">
          <cell r="C104">
            <v>-4.428621445553782E-3</v>
          </cell>
          <cell r="D104">
            <v>-8.8134468025770074E-3</v>
          </cell>
          <cell r="E104">
            <v>-1.3155252919597071E-2</v>
          </cell>
          <cell r="F104">
            <v>-1.7455003511493206E-2</v>
          </cell>
          <cell r="G104">
            <v>-2.1712754203712881E-2</v>
          </cell>
        </row>
        <row r="105">
          <cell r="C105">
            <v>-4.5694255235025905E-3</v>
          </cell>
          <cell r="D105">
            <v>-9.0925288848170416E-3</v>
          </cell>
          <cell r="E105">
            <v>-1.3569840859176341E-2</v>
          </cell>
          <cell r="F105">
            <v>-1.8002324507306988E-2</v>
          </cell>
          <cell r="G105">
            <v>-2.2390408431607778E-2</v>
          </cell>
        </row>
        <row r="106">
          <cell r="C106">
            <v>-4.7122164829976887E-3</v>
          </cell>
          <cell r="D106">
            <v>-9.3751168525387785E-3</v>
          </cell>
          <cell r="E106">
            <v>-1.398933742283659E-2</v>
          </cell>
          <cell r="F106">
            <v>-1.8556083680959845E-2</v>
          </cell>
          <cell r="G106">
            <v>-2.3075540569351682E-2</v>
          </cell>
        </row>
        <row r="107">
          <cell r="C107">
            <v>-4.8755794211249315E-3</v>
          </cell>
          <cell r="D107">
            <v>-9.698445382295473E-3</v>
          </cell>
          <cell r="E107">
            <v>-1.4469317198286702E-2</v>
          </cell>
          <cell r="F107">
            <v>-1.9189364158772815E-2</v>
          </cell>
          <cell r="G107">
            <v>-2.3859448330649458E-2</v>
          </cell>
        </row>
        <row r="108">
          <cell r="C108">
            <v>-5.0406964391617182E-3</v>
          </cell>
          <cell r="D108">
            <v>-1.002544634168423E-2</v>
          </cell>
          <cell r="E108">
            <v>-1.4954946911568845E-2</v>
          </cell>
          <cell r="F108">
            <v>-1.9829947116331126E-2</v>
          </cell>
          <cell r="G108">
            <v>-2.4651866216136908E-2</v>
          </cell>
        </row>
        <row r="134">
          <cell r="D134" t="str">
            <v>A1</v>
          </cell>
          <cell r="E134" t="str">
            <v>A2</v>
          </cell>
          <cell r="F134" t="str">
            <v>A3</v>
          </cell>
          <cell r="G134" t="str">
            <v>A4</v>
          </cell>
          <cell r="H134" t="str">
            <v>A5</v>
          </cell>
        </row>
        <row r="135">
          <cell r="A135" t="str">
            <v>Urban</v>
          </cell>
          <cell r="B135" t="str">
            <v>Accra</v>
          </cell>
          <cell r="D135">
            <v>3.5481968413573112E-4</v>
          </cell>
          <cell r="E135">
            <v>7.1003738484523571E-4</v>
          </cell>
          <cell r="F135">
            <v>1.0655826054067757E-3</v>
          </cell>
          <cell r="G135">
            <v>1.4215317594282184E-3</v>
          </cell>
          <cell r="H135">
            <v>1.7778285435533548E-3</v>
          </cell>
        </row>
        <row r="136">
          <cell r="B136" t="str">
            <v>Coast</v>
          </cell>
          <cell r="D136">
            <v>7.6627635214271872E-4</v>
          </cell>
          <cell r="E136">
            <v>1.5318269075532038E-3</v>
          </cell>
          <cell r="F136">
            <v>2.2967985030708841E-3</v>
          </cell>
          <cell r="G136">
            <v>3.0611767075076485E-3</v>
          </cell>
          <cell r="H136">
            <v>3.8248124006243223E-3</v>
          </cell>
        </row>
        <row r="137">
          <cell r="B137" t="str">
            <v>Forest</v>
          </cell>
          <cell r="D137">
            <v>2.6898140374060214E-3</v>
          </cell>
          <cell r="E137">
            <v>5.3777655787577081E-3</v>
          </cell>
          <cell r="F137">
            <v>8.0638823537592299E-3</v>
          </cell>
          <cell r="G137">
            <v>1.0748127304894111E-2</v>
          </cell>
          <cell r="H137">
            <v>1.3430555574084305E-2</v>
          </cell>
        </row>
        <row r="138">
          <cell r="B138" t="str">
            <v>N.Sav</v>
          </cell>
          <cell r="D138">
            <v>1.6623240716393446E-3</v>
          </cell>
          <cell r="E138">
            <v>3.3200419501159448E-3</v>
          </cell>
          <cell r="F138">
            <v>4.9730587112321494E-3</v>
          </cell>
          <cell r="G138">
            <v>6.6216919975834411E-3</v>
          </cell>
          <cell r="H138">
            <v>8.2655951624431758E-3</v>
          </cell>
        </row>
        <row r="139">
          <cell r="B139" t="str">
            <v>S.Sav</v>
          </cell>
          <cell r="D139">
            <v>3.542256140754152E-4</v>
          </cell>
          <cell r="E139">
            <v>7.082089495963293E-4</v>
          </cell>
          <cell r="F139">
            <v>1.0620780363792502E-3</v>
          </cell>
          <cell r="G139">
            <v>1.4156790860033973E-3</v>
          </cell>
          <cell r="H139">
            <v>1.7691782875091839E-3</v>
          </cell>
        </row>
        <row r="140">
          <cell r="A140" t="str">
            <v>Rural</v>
          </cell>
          <cell r="B140" t="str">
            <v>Coast</v>
          </cell>
          <cell r="D140">
            <v>1.0339253918208817E-3</v>
          </cell>
          <cell r="E140">
            <v>2.0676192188464706E-3</v>
          </cell>
          <cell r="F140">
            <v>3.1011244493414081E-3</v>
          </cell>
          <cell r="G140">
            <v>4.1342778266802993E-3</v>
          </cell>
          <cell r="H140">
            <v>5.1672879632307031E-3</v>
          </cell>
        </row>
        <row r="141">
          <cell r="B141" t="str">
            <v>Forest</v>
          </cell>
          <cell r="D141">
            <v>1.2904456555164385E-3</v>
          </cell>
          <cell r="E141">
            <v>2.5795155025840782E-3</v>
          </cell>
          <cell r="F141">
            <v>3.8672316997077744E-3</v>
          </cell>
          <cell r="G141">
            <v>5.1535695687290536E-3</v>
          </cell>
          <cell r="H141">
            <v>6.4384847632120643E-3</v>
          </cell>
        </row>
        <row r="142">
          <cell r="B142" t="str">
            <v>N.Sav</v>
          </cell>
          <cell r="D142">
            <v>1.041321872208419E-3</v>
          </cell>
          <cell r="E142">
            <v>2.0790935473244351E-3</v>
          </cell>
          <cell r="F142">
            <v>3.1132593009024975E-3</v>
          </cell>
          <cell r="G142">
            <v>4.1438265037783808E-3</v>
          </cell>
          <cell r="H142">
            <v>5.1708625391054808E-3</v>
          </cell>
        </row>
        <row r="143">
          <cell r="B143" t="str">
            <v>S.Sav</v>
          </cell>
          <cell r="D143">
            <v>7.8553273982100852E-4</v>
          </cell>
          <cell r="E143">
            <v>1.5708495631851088E-3</v>
          </cell>
          <cell r="F143">
            <v>2.3559398607564466E-3</v>
          </cell>
          <cell r="G143">
            <v>3.1408273345399757E-3</v>
          </cell>
          <cell r="H143">
            <v>3.9255132238286234E-3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results of sensitivity"/>
      <sheetName val="Tornado"/>
    </sheetNames>
    <sheetDataSet>
      <sheetData sheetId="0"/>
      <sheetData sheetId="1">
        <row r="4">
          <cell r="C4">
            <v>7.2055044571589315</v>
          </cell>
          <cell r="D4">
            <v>7.750782266859841</v>
          </cell>
        </row>
        <row r="5">
          <cell r="C5">
            <v>7.0613492235192137</v>
          </cell>
          <cell r="D5">
            <v>7.9041672712999143</v>
          </cell>
        </row>
        <row r="6">
          <cell r="C6">
            <v>6.9508451129376034</v>
          </cell>
          <cell r="D6">
            <v>8.0125156549094498</v>
          </cell>
        </row>
        <row r="7">
          <cell r="C7">
            <v>6.8971598788802488</v>
          </cell>
          <cell r="D7">
            <v>8.0590918210553344</v>
          </cell>
        </row>
        <row r="8">
          <cell r="C8">
            <v>6.371323296725123</v>
          </cell>
          <cell r="D8">
            <v>8.59493759407572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3" sqref="D13"/>
    </sheetView>
  </sheetViews>
  <sheetFormatPr defaultRowHeight="14.4" x14ac:dyDescent="0.3"/>
  <cols>
    <col min="1" max="1" width="22.44140625" customWidth="1"/>
    <col min="2" max="2" width="8.5546875" customWidth="1"/>
    <col min="3" max="3" width="9.6640625" customWidth="1"/>
    <col min="4" max="4" width="9.44140625" customWidth="1"/>
  </cols>
  <sheetData>
    <row r="1" spans="1:5" x14ac:dyDescent="0.3">
      <c r="C1" t="s">
        <v>92</v>
      </c>
    </row>
    <row r="2" spans="1:5" x14ac:dyDescent="0.3">
      <c r="A2" t="s">
        <v>93</v>
      </c>
      <c r="E2" t="s">
        <v>94</v>
      </c>
    </row>
    <row r="3" spans="1:5" x14ac:dyDescent="0.3">
      <c r="A3" t="s">
        <v>95</v>
      </c>
      <c r="C3">
        <v>7.4771469470500129</v>
      </c>
    </row>
    <row r="4" spans="1:5" x14ac:dyDescent="0.3">
      <c r="A4" t="s">
        <v>96</v>
      </c>
      <c r="B4" t="s">
        <v>97</v>
      </c>
      <c r="C4">
        <v>7.2055044571589315</v>
      </c>
      <c r="D4">
        <v>7.750782266859841</v>
      </c>
      <c r="E4">
        <v>0.54527780970090944</v>
      </c>
    </row>
    <row r="5" spans="1:5" x14ac:dyDescent="0.3">
      <c r="A5" t="s">
        <v>98</v>
      </c>
      <c r="B5" t="s">
        <v>99</v>
      </c>
      <c r="C5">
        <v>7.0613492235192137</v>
      </c>
      <c r="D5">
        <v>7.9041672712999143</v>
      </c>
      <c r="E5">
        <v>0.84281804778070057</v>
      </c>
    </row>
    <row r="6" spans="1:5" x14ac:dyDescent="0.3">
      <c r="A6" t="s">
        <v>100</v>
      </c>
      <c r="B6" t="s">
        <v>101</v>
      </c>
      <c r="C6">
        <v>6.9508451129376034</v>
      </c>
      <c r="D6">
        <v>8.0125156549094498</v>
      </c>
      <c r="E6">
        <v>1.0616705419718464</v>
      </c>
    </row>
    <row r="7" spans="1:5" x14ac:dyDescent="0.3">
      <c r="A7" t="s">
        <v>102</v>
      </c>
      <c r="B7" t="s">
        <v>103</v>
      </c>
      <c r="C7">
        <v>6.8971598788802488</v>
      </c>
      <c r="D7">
        <v>8.0590918210553344</v>
      </c>
      <c r="E7">
        <v>1.1619319421750856</v>
      </c>
    </row>
    <row r="8" spans="1:5" x14ac:dyDescent="0.3">
      <c r="A8" t="s">
        <v>104</v>
      </c>
      <c r="B8" t="s">
        <v>105</v>
      </c>
      <c r="C8">
        <v>6.371323296725123</v>
      </c>
      <c r="D8">
        <v>8.59493759407572</v>
      </c>
      <c r="E8">
        <v>2.223614297350597</v>
      </c>
    </row>
    <row r="10" spans="1:5" ht="36" customHeight="1" x14ac:dyDescent="0.3">
      <c r="A10" s="11"/>
      <c r="B10" s="12" t="s">
        <v>106</v>
      </c>
      <c r="C10" s="13" t="s">
        <v>107</v>
      </c>
      <c r="D10" s="14" t="s">
        <v>108</v>
      </c>
    </row>
    <row r="11" spans="1:5" ht="49.5" customHeight="1" x14ac:dyDescent="0.3">
      <c r="A11" s="15" t="s">
        <v>109</v>
      </c>
      <c r="B11" s="16" t="s">
        <v>110</v>
      </c>
      <c r="C11" s="16" t="s">
        <v>111</v>
      </c>
      <c r="D11" s="16" t="s">
        <v>112</v>
      </c>
    </row>
    <row r="12" spans="1:5" ht="49.5" customHeight="1" x14ac:dyDescent="0.3">
      <c r="A12" s="15" t="s">
        <v>113</v>
      </c>
      <c r="B12" s="13">
        <v>1.6</v>
      </c>
      <c r="C12" s="17">
        <v>2</v>
      </c>
      <c r="D12" s="13">
        <v>2.4</v>
      </c>
    </row>
    <row r="13" spans="1:5" ht="49.5" customHeight="1" x14ac:dyDescent="0.3">
      <c r="A13" s="15" t="s">
        <v>114</v>
      </c>
      <c r="B13" s="18">
        <v>0.2</v>
      </c>
      <c r="C13" s="18">
        <v>0.25</v>
      </c>
      <c r="D13" s="18">
        <v>0.3</v>
      </c>
    </row>
    <row r="14" spans="1:5" ht="49.5" customHeight="1" x14ac:dyDescent="0.3">
      <c r="A14" s="15" t="s">
        <v>115</v>
      </c>
      <c r="B14" s="19">
        <v>0.1</v>
      </c>
      <c r="C14" s="19">
        <v>0.2</v>
      </c>
      <c r="D14" s="19">
        <v>0.3</v>
      </c>
    </row>
    <row r="15" spans="1:5" ht="49.5" customHeight="1" x14ac:dyDescent="0.3">
      <c r="A15" s="15" t="s">
        <v>116</v>
      </c>
      <c r="B15" s="19">
        <v>0.08</v>
      </c>
      <c r="C15" s="19">
        <v>0.1</v>
      </c>
      <c r="D15" s="19">
        <v>0.12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6"/>
  <sheetViews>
    <sheetView tabSelected="1" workbookViewId="0">
      <selection activeCell="A4" sqref="A4"/>
    </sheetView>
  </sheetViews>
  <sheetFormatPr defaultRowHeight="14.4" x14ac:dyDescent="0.3"/>
  <cols>
    <col min="1" max="1" width="55.44140625" customWidth="1"/>
    <col min="2" max="2" width="11.5546875" bestFit="1" customWidth="1"/>
    <col min="3" max="3" width="9.5546875" bestFit="1" customWidth="1"/>
    <col min="4" max="6" width="9.5546875" style="6" bestFit="1" customWidth="1"/>
    <col min="7" max="7" width="8.88671875" style="6"/>
    <col min="8" max="8" width="14.44140625" style="6" customWidth="1"/>
  </cols>
  <sheetData>
    <row r="3" spans="1:8" x14ac:dyDescent="0.3">
      <c r="A3" t="s">
        <v>117</v>
      </c>
    </row>
    <row r="5" spans="1:8" x14ac:dyDescent="0.3">
      <c r="D5" s="7" t="s">
        <v>0</v>
      </c>
      <c r="E5" s="7" t="s">
        <v>1</v>
      </c>
      <c r="F5" s="7" t="s">
        <v>2</v>
      </c>
      <c r="G5" s="7" t="s">
        <v>3</v>
      </c>
      <c r="H5" s="7" t="s">
        <v>4</v>
      </c>
    </row>
    <row r="6" spans="1:8" x14ac:dyDescent="0.3">
      <c r="A6">
        <v>0</v>
      </c>
      <c r="B6" s="1" t="s">
        <v>5</v>
      </c>
      <c r="C6" s="1" t="s">
        <v>6</v>
      </c>
      <c r="D6" s="8">
        <v>-7.6660899850367059E-13</v>
      </c>
      <c r="E6" s="8">
        <v>-1.2645440250480533E-13</v>
      </c>
      <c r="F6" s="8">
        <v>-1.9414470031620112E-12</v>
      </c>
      <c r="G6" s="8">
        <v>-1.3344880755994382E-13</v>
      </c>
      <c r="H6" s="8">
        <v>-1.3855583347321954E-13</v>
      </c>
    </row>
    <row r="7" spans="1:8" x14ac:dyDescent="0.3">
      <c r="A7">
        <v>1</v>
      </c>
      <c r="B7" s="1" t="s">
        <v>5</v>
      </c>
      <c r="C7" s="1" t="s">
        <v>7</v>
      </c>
      <c r="D7" s="8">
        <v>3.6335980505208809E-4</v>
      </c>
      <c r="E7" s="8">
        <v>7.264611525588105E-4</v>
      </c>
      <c r="F7" s="8">
        <v>1.0895241807407086E-3</v>
      </c>
      <c r="G7" s="8">
        <v>1.452285213601856E-3</v>
      </c>
      <c r="H7" s="8">
        <v>1.8149197871493161E-3</v>
      </c>
    </row>
    <row r="8" spans="1:8" x14ac:dyDescent="0.3">
      <c r="A8">
        <v>2</v>
      </c>
      <c r="B8" s="1" t="s">
        <v>5</v>
      </c>
      <c r="C8" s="1" t="s">
        <v>8</v>
      </c>
      <c r="D8" s="8">
        <v>3.3241432211106314E-4</v>
      </c>
      <c r="E8" s="8">
        <v>6.6439290114428395E-4</v>
      </c>
      <c r="F8" s="8">
        <v>9.9639538185902765E-4</v>
      </c>
      <c r="G8" s="8">
        <v>1.328091984944324E-3</v>
      </c>
      <c r="H8" s="8">
        <v>1.6594493574875191E-3</v>
      </c>
    </row>
    <row r="9" spans="1:8" x14ac:dyDescent="0.3">
      <c r="A9">
        <v>3</v>
      </c>
      <c r="B9" s="1" t="s">
        <v>5</v>
      </c>
      <c r="C9" s="1" t="s">
        <v>9</v>
      </c>
      <c r="D9" s="8">
        <v>3.0192876540291458E-4</v>
      </c>
      <c r="E9" s="8">
        <v>6.0362198100349929E-4</v>
      </c>
      <c r="F9" s="8">
        <v>9.0533372203815965E-4</v>
      </c>
      <c r="G9" s="8">
        <v>1.2064131367259812E-3</v>
      </c>
      <c r="H9" s="8">
        <v>1.5075045628001327E-3</v>
      </c>
    </row>
    <row r="10" spans="1:8" x14ac:dyDescent="0.3">
      <c r="A10">
        <v>4</v>
      </c>
      <c r="B10" s="1" t="s">
        <v>5</v>
      </c>
      <c r="C10" s="1" t="s">
        <v>10</v>
      </c>
      <c r="D10" s="8">
        <v>2.7299362570487595E-4</v>
      </c>
      <c r="E10" s="8">
        <v>5.4575052284078218E-4</v>
      </c>
      <c r="F10" s="8">
        <v>8.1812619756660432E-4</v>
      </c>
      <c r="G10" s="8">
        <v>1.0902481035355294E-3</v>
      </c>
      <c r="H10" s="8">
        <v>1.361892598796377E-3</v>
      </c>
    </row>
    <row r="11" spans="1:8" x14ac:dyDescent="0.3">
      <c r="A11">
        <v>5</v>
      </c>
      <c r="B11" s="1" t="s">
        <v>5</v>
      </c>
      <c r="C11" s="1" t="s">
        <v>11</v>
      </c>
      <c r="D11" s="8">
        <v>2.4514369687511639E-4</v>
      </c>
      <c r="E11" s="8">
        <v>4.8974905166887517E-4</v>
      </c>
      <c r="F11" s="8">
        <v>7.3409565537385646E-4</v>
      </c>
      <c r="G11" s="8">
        <v>9.7800932907587956E-4</v>
      </c>
      <c r="H11" s="8">
        <v>1.2215076311361539E-3</v>
      </c>
    </row>
    <row r="12" spans="1:8" x14ac:dyDescent="0.3">
      <c r="A12">
        <v>6</v>
      </c>
      <c r="B12" s="1" t="s">
        <v>5</v>
      </c>
      <c r="C12" s="1" t="s">
        <v>12</v>
      </c>
      <c r="D12" s="8">
        <v>2.178625131725731E-4</v>
      </c>
      <c r="E12" s="8">
        <v>4.3535030460661872E-4</v>
      </c>
      <c r="F12" s="8">
        <v>6.5253383549590538E-4</v>
      </c>
      <c r="G12" s="8">
        <v>8.6903686438977168E-4</v>
      </c>
      <c r="H12" s="8">
        <v>1.0851545835017795E-3</v>
      </c>
    </row>
    <row r="13" spans="1:8" x14ac:dyDescent="0.3">
      <c r="A13">
        <v>7</v>
      </c>
      <c r="B13" s="1" t="s">
        <v>5</v>
      </c>
      <c r="C13" s="1" t="s">
        <v>13</v>
      </c>
      <c r="D13" s="8">
        <v>1.9157076272491302E-4</v>
      </c>
      <c r="E13" s="8">
        <v>3.8255333391945534E-4</v>
      </c>
      <c r="F13" s="8">
        <v>5.7315954921910439E-4</v>
      </c>
      <c r="G13" s="8">
        <v>7.6327539994203164E-4</v>
      </c>
      <c r="H13" s="8">
        <v>9.5305472476314712E-4</v>
      </c>
    </row>
    <row r="14" spans="1:8" x14ac:dyDescent="0.3">
      <c r="A14">
        <v>8</v>
      </c>
      <c r="B14" s="1" t="s">
        <v>5</v>
      </c>
      <c r="C14" s="1" t="s">
        <v>14</v>
      </c>
      <c r="D14" s="8">
        <v>1.6592004109883263E-4</v>
      </c>
      <c r="E14" s="8">
        <v>3.3111383610440193E-4</v>
      </c>
      <c r="F14" s="8">
        <v>4.9591729047859801E-4</v>
      </c>
      <c r="G14" s="8">
        <v>6.6029927512079034E-4</v>
      </c>
      <c r="H14" s="8">
        <v>8.2399350068063093E-4</v>
      </c>
    </row>
    <row r="15" spans="1:8" x14ac:dyDescent="0.3">
      <c r="A15">
        <v>9</v>
      </c>
      <c r="B15" s="1" t="s">
        <v>5</v>
      </c>
      <c r="C15" s="1" t="s">
        <v>15</v>
      </c>
      <c r="D15" s="8">
        <v>1.4089214563628438E-4</v>
      </c>
      <c r="E15" s="8">
        <v>2.8097051280040475E-4</v>
      </c>
      <c r="F15" s="8">
        <v>4.2061111547941898E-4</v>
      </c>
      <c r="G15" s="8">
        <v>5.5977383359984145E-4</v>
      </c>
      <c r="H15" s="8">
        <v>6.9819751869282243E-4</v>
      </c>
    </row>
    <row r="16" spans="1:8" x14ac:dyDescent="0.3">
      <c r="A16">
        <v>10</v>
      </c>
      <c r="B16" s="1" t="s">
        <v>5</v>
      </c>
      <c r="C16" s="1" t="s">
        <v>16</v>
      </c>
      <c r="D16" s="8">
        <v>1.1613369750307356E-4</v>
      </c>
      <c r="E16" s="8">
        <v>2.3180551131840588E-4</v>
      </c>
      <c r="F16" s="8">
        <v>3.4683909464794382E-4</v>
      </c>
      <c r="G16" s="8">
        <v>4.6132271166543504E-4</v>
      </c>
      <c r="H16" s="8">
        <v>5.7521086814937838E-4</v>
      </c>
    </row>
    <row r="17" spans="1:8" x14ac:dyDescent="0.3">
      <c r="A17">
        <v>11</v>
      </c>
      <c r="B17" s="1" t="s">
        <v>5</v>
      </c>
      <c r="C17" s="1" t="s">
        <v>17</v>
      </c>
      <c r="D17" s="8">
        <v>9.2128530740698267E-5</v>
      </c>
      <c r="E17" s="8">
        <v>1.8374578099367156E-4</v>
      </c>
      <c r="F17" s="8">
        <v>2.7476342249665997E-4</v>
      </c>
      <c r="G17" s="8">
        <v>3.6502859572218327E-4</v>
      </c>
      <c r="H17" s="8">
        <v>4.547997237176471E-4</v>
      </c>
    </row>
    <row r="18" spans="1:8" x14ac:dyDescent="0.3">
      <c r="A18">
        <v>12</v>
      </c>
      <c r="B18" s="1" t="s">
        <v>5</v>
      </c>
      <c r="C18" s="1" t="s">
        <v>18</v>
      </c>
      <c r="D18" s="8">
        <v>1.4812319825208142E-4</v>
      </c>
      <c r="E18" s="8">
        <v>2.9566088015253733E-4</v>
      </c>
      <c r="F18" s="8">
        <v>4.4267711953782651E-4</v>
      </c>
      <c r="G18" s="8">
        <v>5.8912612705031009E-4</v>
      </c>
      <c r="H18" s="8">
        <v>7.3504942423485709E-4</v>
      </c>
    </row>
    <row r="19" spans="1:8" x14ac:dyDescent="0.3">
      <c r="A19">
        <v>13</v>
      </c>
      <c r="B19" s="1" t="s">
        <v>5</v>
      </c>
      <c r="C19" s="1" t="s">
        <v>19</v>
      </c>
      <c r="D19" s="8">
        <v>2.0435851933431337E-4</v>
      </c>
      <c r="E19" s="8">
        <v>4.0809140780129205E-4</v>
      </c>
      <c r="F19" s="8">
        <v>6.1133895541920502E-4</v>
      </c>
      <c r="G19" s="8">
        <v>8.1403238441724035E-4</v>
      </c>
      <c r="H19" s="8">
        <v>1.0164290928915687E-3</v>
      </c>
    </row>
    <row r="20" spans="1:8" x14ac:dyDescent="0.3">
      <c r="A20">
        <v>14</v>
      </c>
      <c r="B20" s="1" t="s">
        <v>5</v>
      </c>
      <c r="C20" s="1" t="s">
        <v>20</v>
      </c>
      <c r="D20" s="8">
        <v>2.6097149449899604E-4</v>
      </c>
      <c r="E20" s="8">
        <v>5.2134762062627793E-4</v>
      </c>
      <c r="F20" s="8">
        <v>7.8129985628616616E-4</v>
      </c>
      <c r="G20" s="8">
        <v>1.0407143315145362E-3</v>
      </c>
      <c r="H20" s="8">
        <v>1.2996853587345925E-3</v>
      </c>
    </row>
    <row r="21" spans="1:8" x14ac:dyDescent="0.3">
      <c r="A21">
        <v>15</v>
      </c>
      <c r="B21" s="1" t="s">
        <v>5</v>
      </c>
      <c r="C21" s="1" t="s">
        <v>21</v>
      </c>
      <c r="D21" s="8">
        <v>3.2092094968882989E-4</v>
      </c>
      <c r="E21" s="8">
        <v>6.4135965568867803E-4</v>
      </c>
      <c r="F21" s="8">
        <v>9.6132833686568553E-4</v>
      </c>
      <c r="G21" s="8">
        <v>1.2808539958539811E-3</v>
      </c>
      <c r="H21" s="8">
        <v>1.5999409937397235E-3</v>
      </c>
    </row>
    <row r="22" spans="1:8" x14ac:dyDescent="0.3">
      <c r="A22">
        <v>16</v>
      </c>
      <c r="B22" s="1" t="s">
        <v>5</v>
      </c>
      <c r="C22" s="1" t="s">
        <v>22</v>
      </c>
      <c r="D22" s="8">
        <v>3.8529247271923417E-4</v>
      </c>
      <c r="E22" s="8">
        <v>7.7005730767831793E-4</v>
      </c>
      <c r="F22" s="8">
        <v>1.1544537369476693E-3</v>
      </c>
      <c r="G22" s="8">
        <v>1.5382239647641072E-3</v>
      </c>
      <c r="H22" s="8">
        <v>1.9217306619139229E-3</v>
      </c>
    </row>
    <row r="23" spans="1:8" x14ac:dyDescent="0.3">
      <c r="A23">
        <v>17</v>
      </c>
      <c r="B23" s="1" t="s">
        <v>5</v>
      </c>
      <c r="C23" s="1" t="s">
        <v>23</v>
      </c>
      <c r="D23" s="8">
        <v>4.5737299894610395E-4</v>
      </c>
      <c r="E23" s="8">
        <v>9.1454776913701963E-4</v>
      </c>
      <c r="F23" s="8">
        <v>1.3715212003979627E-3</v>
      </c>
      <c r="G23" s="8">
        <v>1.8282148903046025E-3</v>
      </c>
      <c r="H23" s="8">
        <v>2.2845553827313125E-3</v>
      </c>
    </row>
    <row r="24" spans="1:8" x14ac:dyDescent="0.3">
      <c r="A24">
        <v>18</v>
      </c>
      <c r="B24" s="1" t="s">
        <v>5</v>
      </c>
      <c r="C24" s="1" t="s">
        <v>24</v>
      </c>
      <c r="D24" s="8">
        <v>5.2581311577037937E-4</v>
      </c>
      <c r="E24" s="8">
        <v>1.0513869723129954E-3</v>
      </c>
      <c r="F24" s="8">
        <v>1.5769913216787668E-3</v>
      </c>
      <c r="G24" s="8">
        <v>2.1024249249297355E-3</v>
      </c>
      <c r="H24" s="8">
        <v>2.6278035455935544E-3</v>
      </c>
    </row>
    <row r="25" spans="1:8" x14ac:dyDescent="0.3">
      <c r="A25">
        <v>19</v>
      </c>
      <c r="B25" s="1" t="s">
        <v>5</v>
      </c>
      <c r="C25" s="1" t="s">
        <v>25</v>
      </c>
      <c r="D25" s="8">
        <v>5.8862731297604221E-4</v>
      </c>
      <c r="E25" s="8">
        <v>1.1772217107626215E-3</v>
      </c>
      <c r="F25" s="8">
        <v>1.7658186361204642E-3</v>
      </c>
      <c r="G25" s="8">
        <v>2.3544242281998695E-3</v>
      </c>
      <c r="H25" s="8">
        <v>2.9429315494333697E-3</v>
      </c>
    </row>
    <row r="26" spans="1:8" x14ac:dyDescent="0.3">
      <c r="A26">
        <v>20</v>
      </c>
      <c r="B26" s="1" t="s">
        <v>5</v>
      </c>
      <c r="C26" s="1" t="s">
        <v>26</v>
      </c>
      <c r="D26" s="8">
        <v>6.4727178530699092E-4</v>
      </c>
      <c r="E26" s="8">
        <v>1.2946218992115899E-3</v>
      </c>
      <c r="F26" s="8">
        <v>1.9418077680213308E-3</v>
      </c>
      <c r="G26" s="8">
        <v>2.5891556382315883E-3</v>
      </c>
      <c r="H26" s="8">
        <v>3.2364645684275217E-3</v>
      </c>
    </row>
    <row r="27" spans="1:8" x14ac:dyDescent="0.3">
      <c r="A27">
        <v>21</v>
      </c>
      <c r="B27" s="1" t="s">
        <v>5</v>
      </c>
      <c r="C27" s="1" t="s">
        <v>27</v>
      </c>
      <c r="D27" s="8">
        <v>7.0180677339304331E-4</v>
      </c>
      <c r="E27" s="8">
        <v>1.4033366274908143E-3</v>
      </c>
      <c r="F27" s="8">
        <v>2.1048662903169202E-3</v>
      </c>
      <c r="G27" s="8">
        <v>2.8063193788068208E-3</v>
      </c>
      <c r="H27" s="8">
        <v>3.5077320239869092E-3</v>
      </c>
    </row>
    <row r="28" spans="1:8" x14ac:dyDescent="0.3">
      <c r="A28">
        <v>22</v>
      </c>
      <c r="B28" s="1" t="s">
        <v>5</v>
      </c>
      <c r="C28" s="1" t="s">
        <v>28</v>
      </c>
      <c r="D28" s="8">
        <v>7.5837414230117695E-4</v>
      </c>
      <c r="E28" s="8">
        <v>1.5169847781593138E-3</v>
      </c>
      <c r="F28" s="8">
        <v>2.275525414769719E-3</v>
      </c>
      <c r="G28" s="8">
        <v>3.034107390299523E-3</v>
      </c>
      <c r="H28" s="8">
        <v>3.7926669491603615E-3</v>
      </c>
    </row>
    <row r="29" spans="1:8" x14ac:dyDescent="0.3">
      <c r="A29">
        <v>23</v>
      </c>
      <c r="B29" s="1" t="s">
        <v>5</v>
      </c>
      <c r="C29" s="1" t="s">
        <v>29</v>
      </c>
      <c r="D29" s="8">
        <v>8.1194133507067612E-4</v>
      </c>
      <c r="E29" s="8">
        <v>1.6239176075403261E-3</v>
      </c>
      <c r="F29" s="8">
        <v>2.4359706877490339E-3</v>
      </c>
      <c r="G29" s="8">
        <v>3.2480906766809703E-3</v>
      </c>
      <c r="H29" s="8">
        <v>4.0603552380744645E-3</v>
      </c>
    </row>
    <row r="30" spans="1:8" x14ac:dyDescent="0.3">
      <c r="A30">
        <v>24</v>
      </c>
      <c r="B30" s="1" t="s">
        <v>5</v>
      </c>
      <c r="C30" s="1" t="s">
        <v>30</v>
      </c>
      <c r="D30" s="8">
        <v>8.607946300434044E-4</v>
      </c>
      <c r="E30" s="8">
        <v>1.7216524547543077E-3</v>
      </c>
      <c r="F30" s="8">
        <v>2.5825993420014459E-3</v>
      </c>
      <c r="G30" s="8">
        <v>3.443474551914294E-3</v>
      </c>
      <c r="H30" s="8">
        <v>4.3045344740459957E-3</v>
      </c>
    </row>
    <row r="31" spans="1:8" x14ac:dyDescent="0.3">
      <c r="A31">
        <v>25</v>
      </c>
      <c r="B31" s="1" t="s">
        <v>5</v>
      </c>
      <c r="C31" s="1" t="s">
        <v>31</v>
      </c>
      <c r="D31" s="8">
        <v>9.0640014993748075E-4</v>
      </c>
      <c r="E31" s="8">
        <v>1.8127752379184514E-3</v>
      </c>
      <c r="F31" s="8">
        <v>2.7190921188002815E-3</v>
      </c>
      <c r="G31" s="8">
        <v>3.6252155788487617E-3</v>
      </c>
      <c r="H31" s="8">
        <v>4.5314439619836833E-3</v>
      </c>
    </row>
    <row r="32" spans="1:8" x14ac:dyDescent="0.3">
      <c r="A32">
        <v>26</v>
      </c>
      <c r="B32" s="1" t="s">
        <v>5</v>
      </c>
      <c r="C32" s="1" t="s">
        <v>32</v>
      </c>
      <c r="D32" s="8">
        <v>9.4814685701494206E-4</v>
      </c>
      <c r="E32" s="8">
        <v>1.8961381125688348E-3</v>
      </c>
      <c r="F32" s="8">
        <v>2.8438457023995944E-3</v>
      </c>
      <c r="G32" s="8">
        <v>3.7914131961414022E-3</v>
      </c>
      <c r="H32" s="8">
        <v>4.7388409721906832E-3</v>
      </c>
    </row>
    <row r="33" spans="1:8" x14ac:dyDescent="0.3">
      <c r="A33">
        <v>27</v>
      </c>
      <c r="B33" s="1" t="s">
        <v>5</v>
      </c>
      <c r="C33" s="1" t="s">
        <v>33</v>
      </c>
      <c r="D33" s="8">
        <v>9.9138088943018232E-4</v>
      </c>
      <c r="E33" s="8">
        <v>1.9825463452556313E-3</v>
      </c>
      <c r="F33" s="8">
        <v>2.9734585724419116E-3</v>
      </c>
      <c r="G33" s="8">
        <v>3.9642256990355396E-3</v>
      </c>
      <c r="H33" s="8">
        <v>4.9547730255745659E-3</v>
      </c>
    </row>
    <row r="34" spans="1:8" x14ac:dyDescent="0.3">
      <c r="A34">
        <v>28</v>
      </c>
      <c r="B34" s="1" t="s">
        <v>5</v>
      </c>
      <c r="C34" s="1" t="s">
        <v>34</v>
      </c>
      <c r="D34" s="8">
        <v>1.0303813608671941E-3</v>
      </c>
      <c r="E34" s="8">
        <v>2.0604702756503723E-3</v>
      </c>
      <c r="F34" s="8">
        <v>3.0902616186465615E-3</v>
      </c>
      <c r="G34" s="8">
        <v>4.1198491827332262E-3</v>
      </c>
      <c r="H34" s="8">
        <v>5.1490866920809175E-3</v>
      </c>
    </row>
    <row r="35" spans="1:8" x14ac:dyDescent="0.3">
      <c r="A35">
        <v>29</v>
      </c>
      <c r="B35" s="1" t="s">
        <v>5</v>
      </c>
      <c r="C35" s="1" t="s">
        <v>35</v>
      </c>
      <c r="D35" s="8">
        <v>1.0637627035947617E-3</v>
      </c>
      <c r="E35" s="8">
        <v>2.1273920531166279E-3</v>
      </c>
      <c r="F35" s="8">
        <v>3.1902920940760637E-3</v>
      </c>
      <c r="G35" s="8">
        <v>4.2530876159876385E-3</v>
      </c>
      <c r="H35" s="8">
        <v>5.3154105825066189E-3</v>
      </c>
    </row>
    <row r="36" spans="1:8" x14ac:dyDescent="0.3">
      <c r="A36">
        <v>30</v>
      </c>
      <c r="B36" s="1" t="s">
        <v>5</v>
      </c>
      <c r="C36" s="1" t="s">
        <v>36</v>
      </c>
      <c r="D36" s="8">
        <v>1.0933675650428576E-3</v>
      </c>
      <c r="E36" s="8">
        <v>2.1861336694990463E-3</v>
      </c>
      <c r="F36" s="8">
        <v>3.2784069796885085E-3</v>
      </c>
      <c r="G36" s="8">
        <v>4.3700327016429341E-3</v>
      </c>
      <c r="H36" s="8">
        <v>5.4611460548577018E-3</v>
      </c>
    </row>
    <row r="37" spans="1:8" x14ac:dyDescent="0.3">
      <c r="A37">
        <v>31</v>
      </c>
      <c r="B37" s="1" t="s">
        <v>5</v>
      </c>
      <c r="C37" s="1" t="s">
        <v>37</v>
      </c>
      <c r="D37" s="8">
        <v>1.1191485500963161E-3</v>
      </c>
      <c r="E37" s="8">
        <v>2.2376252649702888E-3</v>
      </c>
      <c r="F37" s="8">
        <v>3.3551205901245496E-3</v>
      </c>
      <c r="G37" s="8">
        <v>4.4720322703266646E-3</v>
      </c>
      <c r="H37" s="8">
        <v>5.5880236301482089E-3</v>
      </c>
    </row>
    <row r="38" spans="1:8" x14ac:dyDescent="0.3">
      <c r="A38">
        <v>32</v>
      </c>
      <c r="B38" s="1" t="s">
        <v>5</v>
      </c>
      <c r="C38" s="1" t="s">
        <v>38</v>
      </c>
      <c r="D38" s="8">
        <v>1.1473939744288675E-3</v>
      </c>
      <c r="E38" s="8">
        <v>2.2938376315839726E-3</v>
      </c>
      <c r="F38" s="8">
        <v>3.4394429811943628E-3</v>
      </c>
      <c r="G38" s="8">
        <v>4.5841340109500361E-3</v>
      </c>
      <c r="H38" s="8">
        <v>5.7278877252484595E-3</v>
      </c>
    </row>
    <row r="39" spans="1:8" x14ac:dyDescent="0.3">
      <c r="A39">
        <v>33</v>
      </c>
      <c r="B39" s="1" t="s">
        <v>5</v>
      </c>
      <c r="C39" s="1" t="s">
        <v>39</v>
      </c>
      <c r="D39" s="8">
        <v>1.1737212328717384E-3</v>
      </c>
      <c r="E39" s="8">
        <v>2.3465447319668264E-3</v>
      </c>
      <c r="F39" s="8">
        <v>3.518196697954723E-3</v>
      </c>
      <c r="G39" s="8">
        <v>4.6890110278638986E-3</v>
      </c>
      <c r="H39" s="8">
        <v>5.8587023756413448E-3</v>
      </c>
    </row>
    <row r="40" spans="1:8" x14ac:dyDescent="0.3">
      <c r="A40">
        <v>34</v>
      </c>
      <c r="B40" s="1" t="s">
        <v>5</v>
      </c>
      <c r="C40" s="1" t="s">
        <v>40</v>
      </c>
      <c r="D40" s="8">
        <v>1.1982331242674782E-3</v>
      </c>
      <c r="E40" s="8">
        <v>2.3954451100396401E-3</v>
      </c>
      <c r="F40" s="8">
        <v>3.5913016829991484E-3</v>
      </c>
      <c r="G40" s="8">
        <v>4.7859807410115529E-3</v>
      </c>
      <c r="H40" s="8">
        <v>5.979468273979327E-3</v>
      </c>
    </row>
    <row r="41" spans="1:8" x14ac:dyDescent="0.3">
      <c r="A41">
        <v>35</v>
      </c>
      <c r="B41" s="1" t="s">
        <v>5</v>
      </c>
      <c r="C41" s="1" t="s">
        <v>41</v>
      </c>
      <c r="D41" s="8">
        <v>1.2223201104450965E-3</v>
      </c>
      <c r="E41" s="8">
        <v>2.4432924559838476E-3</v>
      </c>
      <c r="F41" s="8">
        <v>3.6627750115210134E-3</v>
      </c>
      <c r="G41" s="8">
        <v>4.8808447417980627E-3</v>
      </c>
      <c r="H41" s="8">
        <v>6.097524348037453E-3</v>
      </c>
    </row>
    <row r="42" spans="1:8" x14ac:dyDescent="0.3">
      <c r="A42">
        <v>36</v>
      </c>
      <c r="B42" s="1" t="s">
        <v>5</v>
      </c>
      <c r="C42" s="1" t="s">
        <v>42</v>
      </c>
      <c r="D42" s="8">
        <v>1.2461068699525235E-3</v>
      </c>
      <c r="E42" s="8">
        <v>2.4904295245355978E-3</v>
      </c>
      <c r="F42" s="8">
        <v>3.73320173293612E-3</v>
      </c>
      <c r="G42" s="8">
        <v>4.9743466284606352E-3</v>
      </c>
      <c r="H42" s="8">
        <v>6.2138470441726046E-3</v>
      </c>
    </row>
    <row r="43" spans="1:8" x14ac:dyDescent="0.3">
      <c r="A43">
        <v>37</v>
      </c>
      <c r="B43" s="1" t="s">
        <v>5</v>
      </c>
      <c r="C43" s="1" t="s">
        <v>43</v>
      </c>
      <c r="D43" s="8">
        <v>1.2733338897381596E-3</v>
      </c>
      <c r="E43" s="8">
        <v>2.5448735859499028E-3</v>
      </c>
      <c r="F43" s="8">
        <v>3.8146972586960981E-3</v>
      </c>
      <c r="G43" s="8">
        <v>5.0826746291290359E-3</v>
      </c>
      <c r="H43" s="8">
        <v>6.348905184494269E-3</v>
      </c>
    </row>
    <row r="44" spans="1:8" x14ac:dyDescent="0.3">
      <c r="A44">
        <v>38</v>
      </c>
      <c r="B44" s="1" t="s">
        <v>5</v>
      </c>
      <c r="C44" s="1" t="s">
        <v>44</v>
      </c>
      <c r="D44" s="8">
        <v>1.299493041915456E-3</v>
      </c>
      <c r="E44" s="8">
        <v>2.5971141964087341E-3</v>
      </c>
      <c r="F44" s="8">
        <v>3.8928592565219411E-3</v>
      </c>
      <c r="G44" s="8">
        <v>5.1865813816773798E-3</v>
      </c>
      <c r="H44" s="8">
        <v>6.4784416428438352E-3</v>
      </c>
    </row>
    <row r="45" spans="1:8" x14ac:dyDescent="0.3">
      <c r="A45">
        <v>39</v>
      </c>
      <c r="B45" s="1" t="s">
        <v>5</v>
      </c>
      <c r="C45" s="1" t="s">
        <v>45</v>
      </c>
      <c r="D45" s="8">
        <v>1.323807070702232E-3</v>
      </c>
      <c r="E45" s="8">
        <v>2.6455379497998255E-3</v>
      </c>
      <c r="F45" s="8">
        <v>3.9650355682319116E-3</v>
      </c>
      <c r="G45" s="8">
        <v>5.2825856864200382E-3</v>
      </c>
      <c r="H45" s="8">
        <v>6.5979179139856736E-3</v>
      </c>
    </row>
    <row r="46" spans="1:8" x14ac:dyDescent="0.3">
      <c r="A46">
        <v>40</v>
      </c>
      <c r="B46" s="1" t="s">
        <v>5</v>
      </c>
      <c r="C46" s="1" t="s">
        <v>46</v>
      </c>
      <c r="D46" s="8">
        <v>1.3472513074466175E-3</v>
      </c>
      <c r="E46" s="8">
        <v>2.6921811326865441E-3</v>
      </c>
      <c r="F46" s="8">
        <v>4.0349198638642836E-3</v>
      </c>
      <c r="G46" s="8">
        <v>5.3752903092367799E-3</v>
      </c>
      <c r="H46" s="8">
        <v>6.7134964405735076E-3</v>
      </c>
    </row>
    <row r="47" spans="1:8" x14ac:dyDescent="0.3">
      <c r="A47">
        <v>41</v>
      </c>
      <c r="B47" s="1" t="s">
        <v>5</v>
      </c>
      <c r="C47" s="1" t="s">
        <v>47</v>
      </c>
      <c r="D47" s="8">
        <v>1.3704008267789725E-3</v>
      </c>
      <c r="E47" s="8">
        <v>2.73820362630528E-3</v>
      </c>
      <c r="F47" s="8">
        <v>4.1036322103380485E-3</v>
      </c>
      <c r="G47" s="8">
        <v>5.4665256982702193E-3</v>
      </c>
      <c r="H47" s="8">
        <v>6.8269050088909378E-3</v>
      </c>
    </row>
    <row r="48" spans="1:8" x14ac:dyDescent="0.3">
      <c r="A48">
        <v>42</v>
      </c>
      <c r="B48" s="1" t="s">
        <v>5</v>
      </c>
      <c r="C48" s="1" t="s">
        <v>48</v>
      </c>
      <c r="D48" s="8">
        <v>1.3977624480225881E-3</v>
      </c>
      <c r="E48" s="8">
        <v>2.7930211411839601E-3</v>
      </c>
      <c r="F48" s="8">
        <v>4.1855709210760761E-3</v>
      </c>
      <c r="G48" s="8">
        <v>5.5756046686235017E-3</v>
      </c>
      <c r="H48" s="8">
        <v>6.9630404647158528E-3</v>
      </c>
    </row>
    <row r="49" spans="1:8" x14ac:dyDescent="0.3">
      <c r="A49">
        <v>43</v>
      </c>
      <c r="B49" s="1" t="s">
        <v>5</v>
      </c>
      <c r="C49" s="1" t="s">
        <v>49</v>
      </c>
      <c r="D49" s="8">
        <v>1.4264993881929477E-3</v>
      </c>
      <c r="E49" s="8">
        <v>2.8503119712166569E-3</v>
      </c>
      <c r="F49" s="8">
        <v>4.2712665151285467E-3</v>
      </c>
      <c r="G49" s="8">
        <v>5.6895099157370232E-3</v>
      </c>
      <c r="H49" s="8">
        <v>7.1050640083207828E-3</v>
      </c>
    </row>
    <row r="50" spans="1:8" x14ac:dyDescent="0.3">
      <c r="A50">
        <v>44</v>
      </c>
      <c r="B50" s="1" t="s">
        <v>5</v>
      </c>
      <c r="C50" s="1" t="s">
        <v>50</v>
      </c>
      <c r="D50" s="8">
        <v>1.4556309716542426E-3</v>
      </c>
      <c r="E50" s="8">
        <v>2.9085437676412695E-3</v>
      </c>
      <c r="F50" s="8">
        <v>4.3583124202974943E-3</v>
      </c>
      <c r="G50" s="8">
        <v>5.8054039635573318E-3</v>
      </c>
      <c r="H50" s="8">
        <v>7.2495425046250617E-3</v>
      </c>
    </row>
    <row r="51" spans="1:8" x14ac:dyDescent="0.3">
      <c r="A51">
        <v>45</v>
      </c>
      <c r="B51" s="1" t="s">
        <v>5</v>
      </c>
      <c r="C51" s="1" t="s">
        <v>51</v>
      </c>
      <c r="D51" s="8">
        <v>1.4860341009439448E-3</v>
      </c>
      <c r="E51" s="8">
        <v>2.9689990663976928E-3</v>
      </c>
      <c r="F51" s="8">
        <v>4.4488774873763237E-3</v>
      </c>
      <c r="G51" s="8">
        <v>5.9258199675582546E-3</v>
      </c>
      <c r="H51" s="8">
        <v>7.3995018589525507E-3</v>
      </c>
    </row>
    <row r="52" spans="1:8" x14ac:dyDescent="0.3">
      <c r="A52">
        <v>46</v>
      </c>
      <c r="B52" s="1" t="s">
        <v>5</v>
      </c>
      <c r="C52" s="1" t="s">
        <v>52</v>
      </c>
      <c r="D52" s="8">
        <v>1.5174550637229167E-3</v>
      </c>
      <c r="E52" s="8">
        <v>3.0317743623380355E-3</v>
      </c>
      <c r="F52" s="8">
        <v>4.5426634019873902E-3</v>
      </c>
      <c r="G52" s="8">
        <v>6.0503985004731753E-3</v>
      </c>
      <c r="H52" s="8">
        <v>7.5548623801886539E-3</v>
      </c>
    </row>
    <row r="53" spans="1:8" x14ac:dyDescent="0.3">
      <c r="A53">
        <v>47</v>
      </c>
      <c r="B53" s="1" t="s">
        <v>5</v>
      </c>
      <c r="C53" s="1" t="s">
        <v>53</v>
      </c>
      <c r="D53" s="8">
        <v>1.5532060742420306E-3</v>
      </c>
      <c r="E53" s="8">
        <v>3.103030248519989E-3</v>
      </c>
      <c r="F53" s="8">
        <v>4.6494801452880985E-3</v>
      </c>
      <c r="G53" s="8">
        <v>6.192444209382586E-3</v>
      </c>
      <c r="H53" s="8">
        <v>7.7320686739730249E-3</v>
      </c>
    </row>
    <row r="54" spans="1:8" x14ac:dyDescent="0.3">
      <c r="A54">
        <v>48</v>
      </c>
      <c r="B54" s="1" t="s">
        <v>5</v>
      </c>
      <c r="C54" s="1" t="s">
        <v>54</v>
      </c>
      <c r="D54" s="8">
        <v>1.5891941463472836E-3</v>
      </c>
      <c r="E54" s="8">
        <v>3.1748645258453667E-3</v>
      </c>
      <c r="F54" s="8">
        <v>4.7569091018808685E-3</v>
      </c>
      <c r="G54" s="8">
        <v>6.3353882301011577E-3</v>
      </c>
      <c r="H54" s="8">
        <v>7.9103190388554179E-3</v>
      </c>
    </row>
    <row r="55" spans="1:8" x14ac:dyDescent="0.3">
      <c r="B55" s="1"/>
      <c r="C55" s="1"/>
    </row>
    <row r="56" spans="1:8" x14ac:dyDescent="0.3">
      <c r="B56" s="1"/>
      <c r="C56" s="1"/>
    </row>
    <row r="57" spans="1:8" x14ac:dyDescent="0.3">
      <c r="A57" t="s">
        <v>55</v>
      </c>
      <c r="B57" s="1"/>
      <c r="C57" s="1"/>
    </row>
    <row r="58" spans="1:8" x14ac:dyDescent="0.3">
      <c r="B58" s="1"/>
      <c r="C58" s="1"/>
    </row>
    <row r="59" spans="1:8" x14ac:dyDescent="0.3">
      <c r="B59" s="1"/>
      <c r="C59" s="1" t="s">
        <v>56</v>
      </c>
      <c r="D59" s="7" t="s">
        <v>57</v>
      </c>
      <c r="E59" s="7" t="s">
        <v>58</v>
      </c>
      <c r="F59" s="7" t="s">
        <v>59</v>
      </c>
      <c r="G59" s="7" t="s">
        <v>60</v>
      </c>
    </row>
    <row r="60" spans="1:8" x14ac:dyDescent="0.3">
      <c r="B60" s="1" t="s">
        <v>6</v>
      </c>
      <c r="C60" s="2">
        <v>-6.9944050551384862E-15</v>
      </c>
      <c r="D60" s="9">
        <v>1.1857181902996672E-13</v>
      </c>
      <c r="E60" s="9">
        <v>-6.3282712403633923E-15</v>
      </c>
      <c r="F60" s="9">
        <v>1.8607337892717624E-13</v>
      </c>
      <c r="G60" s="9">
        <v>4.8452353240691082E-12</v>
      </c>
    </row>
    <row r="61" spans="1:8" x14ac:dyDescent="0.3">
      <c r="B61" s="1" t="s">
        <v>7</v>
      </c>
      <c r="C61" s="2">
        <v>6.6746149955942968E-5</v>
      </c>
      <c r="D61" s="9">
        <v>1.3348927581335879E-4</v>
      </c>
      <c r="E61" s="9">
        <v>2.0022412269082857E-4</v>
      </c>
      <c r="F61" s="9">
        <v>2.6695487466299461E-4</v>
      </c>
      <c r="G61" s="9">
        <v>3.3367632066250152E-4</v>
      </c>
    </row>
    <row r="62" spans="1:8" x14ac:dyDescent="0.3">
      <c r="B62" s="1" t="s">
        <v>8</v>
      </c>
      <c r="C62" s="2">
        <v>4.3179229040735123E-5</v>
      </c>
      <c r="D62" s="9">
        <v>8.6295617679033043E-5</v>
      </c>
      <c r="E62" s="9">
        <v>1.2957931673240886E-4</v>
      </c>
      <c r="F62" s="9">
        <v>1.7276369315188944E-4</v>
      </c>
      <c r="G62" s="9">
        <v>2.1592012663473881E-4</v>
      </c>
    </row>
    <row r="63" spans="1:8" x14ac:dyDescent="0.3">
      <c r="B63" s="1" t="s">
        <v>9</v>
      </c>
      <c r="C63" s="3">
        <v>7.7875115545023021E-6</v>
      </c>
      <c r="D63" s="9">
        <v>1.5647796071549536E-5</v>
      </c>
      <c r="E63" s="9">
        <v>2.3331458757880341E-5</v>
      </c>
      <c r="F63" s="9">
        <v>3.1480409330209014E-5</v>
      </c>
      <c r="G63" s="9">
        <v>3.9303795560607924E-5</v>
      </c>
    </row>
    <row r="64" spans="1:8" x14ac:dyDescent="0.3">
      <c r="B64" s="1" t="s">
        <v>10</v>
      </c>
      <c r="C64" s="3">
        <v>-1.3663108399897261E-5</v>
      </c>
      <c r="D64" s="9">
        <v>-2.7432683011641146E-5</v>
      </c>
      <c r="E64" s="9">
        <v>-4.1169608877456021E-5</v>
      </c>
      <c r="F64" s="9">
        <v>-5.4358658801101356E-5</v>
      </c>
      <c r="G64" s="9">
        <v>-6.7985508084400514E-5</v>
      </c>
    </row>
    <row r="65" spans="2:7" x14ac:dyDescent="0.3">
      <c r="B65" s="1" t="s">
        <v>11</v>
      </c>
      <c r="C65" s="3">
        <v>-1.1287536960558064E-5</v>
      </c>
      <c r="D65" s="9">
        <v>-2.2744832898768941E-5</v>
      </c>
      <c r="E65" s="9">
        <v>-3.3893080867097858E-5</v>
      </c>
      <c r="F65" s="9">
        <v>-4.5163798795933019E-5</v>
      </c>
      <c r="G65" s="9">
        <v>-5.6212906344277336E-5</v>
      </c>
    </row>
    <row r="66" spans="2:7" x14ac:dyDescent="0.3">
      <c r="B66" s="1" t="s">
        <v>12</v>
      </c>
      <c r="C66" s="3">
        <v>-5.3119823509861774E-6</v>
      </c>
      <c r="D66" s="9">
        <v>-1.0515072564887262E-5</v>
      </c>
      <c r="E66" s="9">
        <v>-1.6073104561753482E-5</v>
      </c>
      <c r="F66" s="9">
        <v>-2.1152707260441161E-5</v>
      </c>
      <c r="G66" s="9">
        <v>-2.6183671935298136E-5</v>
      </c>
    </row>
    <row r="67" spans="2:7" x14ac:dyDescent="0.3">
      <c r="B67" s="1" t="s">
        <v>13</v>
      </c>
      <c r="C67" s="3">
        <v>8.2968202974598171E-7</v>
      </c>
      <c r="D67" s="9">
        <v>1.4150425362569052E-6</v>
      </c>
      <c r="E67" s="9">
        <v>2.3817647194501745E-6</v>
      </c>
      <c r="F67" s="9">
        <v>3.1304890999450663E-6</v>
      </c>
      <c r="G67" s="9">
        <v>4.0591491352603981E-6</v>
      </c>
    </row>
    <row r="68" spans="2:7" x14ac:dyDescent="0.3">
      <c r="B68" s="1" t="s">
        <v>14</v>
      </c>
      <c r="C68" s="3">
        <v>6.4964405817047322E-6</v>
      </c>
      <c r="D68" s="9">
        <v>1.3235759651619716E-5</v>
      </c>
      <c r="E68" s="9">
        <v>1.9936362416483888E-5</v>
      </c>
      <c r="F68" s="9">
        <v>2.6653982556412714E-5</v>
      </c>
      <c r="G68" s="9">
        <v>3.36397317581838E-5</v>
      </c>
    </row>
    <row r="69" spans="2:7" x14ac:dyDescent="0.3">
      <c r="B69" s="1" t="s">
        <v>15</v>
      </c>
      <c r="C69" s="3">
        <v>1.2190849770554735E-5</v>
      </c>
      <c r="D69" s="9">
        <v>2.4600340275737764E-5</v>
      </c>
      <c r="E69" s="9">
        <v>3.7130409659358321E-5</v>
      </c>
      <c r="F69" s="9">
        <v>4.9542380198497327E-5</v>
      </c>
      <c r="G69" s="9">
        <v>6.2174823751925956E-5</v>
      </c>
    </row>
    <row r="70" spans="2:7" x14ac:dyDescent="0.3">
      <c r="B70" s="1" t="s">
        <v>16</v>
      </c>
      <c r="C70" s="3">
        <v>1.8103799801938436E-5</v>
      </c>
      <c r="D70" s="9">
        <v>3.5900697677782034E-5</v>
      </c>
      <c r="E70" s="9">
        <v>5.4170234526029759E-5</v>
      </c>
      <c r="F70" s="9">
        <v>7.2075921925485176E-5</v>
      </c>
      <c r="G70" s="9">
        <v>9.0549572606457573E-5</v>
      </c>
    </row>
    <row r="71" spans="2:7" x14ac:dyDescent="0.3">
      <c r="B71" s="1" t="s">
        <v>17</v>
      </c>
      <c r="C71" s="3">
        <v>2.3008339800734134E-5</v>
      </c>
      <c r="D71" s="9">
        <v>4.59823880738508E-5</v>
      </c>
      <c r="E71" s="9">
        <v>6.926799839579445E-5</v>
      </c>
      <c r="F71" s="9">
        <v>9.2525834488377257E-5</v>
      </c>
      <c r="G71" s="9">
        <v>1.1567948609458867E-4</v>
      </c>
    </row>
    <row r="72" spans="2:7" x14ac:dyDescent="0.3">
      <c r="B72" s="1" t="s">
        <v>18</v>
      </c>
      <c r="C72" s="3">
        <v>-4.7284556392579447E-5</v>
      </c>
      <c r="D72" s="9">
        <v>-9.4928471856881025E-5</v>
      </c>
      <c r="E72" s="9">
        <v>-1.4241365282707807E-4</v>
      </c>
      <c r="F72" s="9">
        <v>-1.8997314491964179E-4</v>
      </c>
      <c r="G72" s="9">
        <v>-2.3781046449233845E-4</v>
      </c>
    </row>
    <row r="73" spans="2:7" x14ac:dyDescent="0.3">
      <c r="B73" s="1" t="s">
        <v>19</v>
      </c>
      <c r="C73" s="3">
        <v>-1.2131227414691192E-4</v>
      </c>
      <c r="D73" s="9">
        <v>-2.4274841122340352E-4</v>
      </c>
      <c r="E73" s="9">
        <v>-3.6428048229575349E-4</v>
      </c>
      <c r="F73" s="9">
        <v>-4.8581534689373651E-4</v>
      </c>
      <c r="G73" s="9">
        <v>-6.075889583360139E-4</v>
      </c>
    </row>
    <row r="74" spans="2:7" x14ac:dyDescent="0.3">
      <c r="B74" s="1" t="s">
        <v>20</v>
      </c>
      <c r="C74" s="3">
        <v>-1.9603883315510995E-4</v>
      </c>
      <c r="D74" s="9">
        <v>-3.9238476826719548E-4</v>
      </c>
      <c r="E74" s="9">
        <v>-5.8890194158867093E-4</v>
      </c>
      <c r="F74" s="9">
        <v>-7.8554660710627999E-4</v>
      </c>
      <c r="G74" s="9">
        <v>-9.8218978495900888E-4</v>
      </c>
    </row>
    <row r="75" spans="2:7" x14ac:dyDescent="0.3">
      <c r="B75" s="1" t="s">
        <v>21</v>
      </c>
      <c r="C75" s="3">
        <v>-2.8364823368531855E-4</v>
      </c>
      <c r="D75" s="9">
        <v>-5.6738222688279549E-4</v>
      </c>
      <c r="E75" s="9">
        <v>-8.5173677311578544E-4</v>
      </c>
      <c r="F75" s="9">
        <v>-1.1357924161858879E-3</v>
      </c>
      <c r="G75" s="9">
        <v>-1.4163321410932683E-3</v>
      </c>
    </row>
    <row r="76" spans="2:7" x14ac:dyDescent="0.3">
      <c r="B76" s="1" t="s">
        <v>22</v>
      </c>
      <c r="C76" s="3">
        <v>-3.8005182654365921E-4</v>
      </c>
      <c r="D76" s="9">
        <v>-7.6009537217436307E-4</v>
      </c>
      <c r="E76" s="9">
        <v>-1.1403128916556149E-3</v>
      </c>
      <c r="F76" s="9">
        <v>-1.5201100631707654E-3</v>
      </c>
      <c r="G76" s="9">
        <v>-1.9004775842940136E-3</v>
      </c>
    </row>
    <row r="77" spans="2:7" x14ac:dyDescent="0.3">
      <c r="B77" s="1" t="s">
        <v>23</v>
      </c>
      <c r="C77" s="3">
        <v>-5.112489747061133E-4</v>
      </c>
      <c r="D77" s="9">
        <v>-1.0226669680015732E-3</v>
      </c>
      <c r="E77" s="9">
        <v>-1.5341614391195524E-3</v>
      </c>
      <c r="F77" s="9">
        <v>-2.0456532343972045E-3</v>
      </c>
      <c r="G77" s="9">
        <v>-2.5579803295641135E-3</v>
      </c>
    </row>
    <row r="78" spans="2:7" x14ac:dyDescent="0.3">
      <c r="B78" s="1" t="s">
        <v>24</v>
      </c>
      <c r="C78" s="3">
        <v>-6.3894152793697589E-4</v>
      </c>
      <c r="D78" s="9">
        <v>-1.2784612272256357E-3</v>
      </c>
      <c r="E78" s="9">
        <v>-1.9177466443485169E-3</v>
      </c>
      <c r="F78" s="9">
        <v>-2.5572879575821439E-3</v>
      </c>
      <c r="G78" s="9">
        <v>-3.1972072868795554E-3</v>
      </c>
    </row>
    <row r="79" spans="2:7" x14ac:dyDescent="0.3">
      <c r="B79" s="1" t="s">
        <v>25</v>
      </c>
      <c r="C79" s="3">
        <v>-7.4082963635579979E-4</v>
      </c>
      <c r="D79" s="9">
        <v>-1.481391952388611E-3</v>
      </c>
      <c r="E79" s="9">
        <v>-2.2220656649430959E-3</v>
      </c>
      <c r="F79" s="9">
        <v>-2.9626848127553007E-3</v>
      </c>
      <c r="G79" s="9">
        <v>-3.7036755772639207E-3</v>
      </c>
    </row>
    <row r="80" spans="2:7" x14ac:dyDescent="0.3">
      <c r="B80" s="1" t="s">
        <v>26</v>
      </c>
      <c r="C80" s="3">
        <v>-8.376073482501134E-4</v>
      </c>
      <c r="D80" s="9">
        <v>-1.6749193426627285E-3</v>
      </c>
      <c r="E80" s="9">
        <v>-2.5117495254316502E-3</v>
      </c>
      <c r="F80" s="9">
        <v>-3.3482143768006623E-3</v>
      </c>
      <c r="G80" s="9">
        <v>-4.1847230861498108E-3</v>
      </c>
    </row>
    <row r="81" spans="2:7" x14ac:dyDescent="0.3">
      <c r="B81" s="1" t="s">
        <v>27</v>
      </c>
      <c r="C81" s="3">
        <v>-9.3119253273821201E-4</v>
      </c>
      <c r="D81" s="9">
        <v>-1.8615177251919413E-3</v>
      </c>
      <c r="E81" s="9">
        <v>-2.7909301731131597E-3</v>
      </c>
      <c r="F81" s="9">
        <v>-3.7198524934983768E-3</v>
      </c>
      <c r="G81" s="9">
        <v>-4.6477236029124347E-3</v>
      </c>
    </row>
    <row r="82" spans="2:7" x14ac:dyDescent="0.3">
      <c r="B82" s="1" t="s">
        <v>28</v>
      </c>
      <c r="C82" s="3">
        <v>-1.0508729499367764E-3</v>
      </c>
      <c r="D82" s="9">
        <v>-2.1004040110033095E-3</v>
      </c>
      <c r="E82" s="9">
        <v>-3.1489911784163827E-3</v>
      </c>
      <c r="F82" s="9">
        <v>-4.1963470597611296E-3</v>
      </c>
      <c r="G82" s="9">
        <v>-5.2438152035216845E-3</v>
      </c>
    </row>
    <row r="83" spans="2:7" x14ac:dyDescent="0.3">
      <c r="B83" s="1" t="s">
        <v>29</v>
      </c>
      <c r="C83" s="3">
        <v>-1.3424857006494317E-3</v>
      </c>
      <c r="D83" s="9">
        <v>-2.6826219806809215E-3</v>
      </c>
      <c r="E83" s="9">
        <v>-4.0202706985812409E-3</v>
      </c>
      <c r="F83" s="9">
        <v>-5.3557429944764978E-3</v>
      </c>
      <c r="G83" s="9">
        <v>-6.6892250043878443E-3</v>
      </c>
    </row>
    <row r="84" spans="2:7" x14ac:dyDescent="0.3">
      <c r="B84" s="1" t="s">
        <v>30</v>
      </c>
      <c r="C84" s="3">
        <v>-1.4544706674843866E-3</v>
      </c>
      <c r="D84" s="9">
        <v>-2.9060526506168305E-3</v>
      </c>
      <c r="E84" s="9">
        <v>-4.3545877071028416E-3</v>
      </c>
      <c r="F84" s="9">
        <v>-5.8002894295092755E-3</v>
      </c>
      <c r="G84" s="9">
        <v>-7.2431299869512022E-3</v>
      </c>
    </row>
    <row r="85" spans="2:7" x14ac:dyDescent="0.3">
      <c r="B85" s="1" t="s">
        <v>31</v>
      </c>
      <c r="C85" s="3">
        <v>-1.5634990890553979E-3</v>
      </c>
      <c r="D85" s="9">
        <v>-3.1233226568428973E-3</v>
      </c>
      <c r="E85" s="9">
        <v>-4.6794834178279787E-3</v>
      </c>
      <c r="F85" s="9">
        <v>-6.2315814358067101E-3</v>
      </c>
      <c r="G85" s="9">
        <v>-7.7802000078933675E-3</v>
      </c>
    </row>
    <row r="86" spans="2:7" x14ac:dyDescent="0.3">
      <c r="B86" s="1" t="s">
        <v>32</v>
      </c>
      <c r="C86" s="3">
        <v>-1.6694789858923142E-3</v>
      </c>
      <c r="D86" s="9">
        <v>-3.3342154981012007E-3</v>
      </c>
      <c r="E86" s="9">
        <v>-4.9942458423686276E-3</v>
      </c>
      <c r="F86" s="9">
        <v>-6.6495001123559883E-3</v>
      </c>
      <c r="G86" s="9">
        <v>-8.3002259167235248E-3</v>
      </c>
    </row>
    <row r="87" spans="2:7" x14ac:dyDescent="0.3">
      <c r="B87" s="1" t="s">
        <v>33</v>
      </c>
      <c r="C87" s="3">
        <v>-1.8021488181814149E-3</v>
      </c>
      <c r="D87" s="9">
        <v>-3.598634151297353E-3</v>
      </c>
      <c r="E87" s="9">
        <v>-5.3894188392877851E-3</v>
      </c>
      <c r="F87" s="9">
        <v>-7.1742336480810076E-3</v>
      </c>
      <c r="G87" s="9">
        <v>-8.953733214810855E-3</v>
      </c>
    </row>
    <row r="88" spans="2:7" x14ac:dyDescent="0.3">
      <c r="B88" s="1" t="s">
        <v>34</v>
      </c>
      <c r="C88" s="3">
        <v>-1.9312534048312457E-3</v>
      </c>
      <c r="D88" s="9">
        <v>-3.8555000008049234E-3</v>
      </c>
      <c r="E88" s="9">
        <v>-5.7728343842319285E-3</v>
      </c>
      <c r="F88" s="9">
        <v>-7.6837355042682631E-3</v>
      </c>
      <c r="G88" s="9">
        <v>-9.5877295384935168E-3</v>
      </c>
    </row>
    <row r="89" spans="2:7" x14ac:dyDescent="0.3">
      <c r="B89" s="1" t="s">
        <v>35</v>
      </c>
      <c r="C89" s="3">
        <v>-2.0352244710283296E-3</v>
      </c>
      <c r="D89" s="9">
        <v>-4.0628002298883636E-3</v>
      </c>
      <c r="E89" s="9">
        <v>-6.0824509272057181E-3</v>
      </c>
      <c r="F89" s="9">
        <v>-8.0943154082420143E-3</v>
      </c>
      <c r="G89" s="9">
        <v>-1.009861970988235E-2</v>
      </c>
    </row>
    <row r="90" spans="2:7" x14ac:dyDescent="0.3">
      <c r="B90" s="1" t="s">
        <v>36</v>
      </c>
      <c r="C90" s="3">
        <v>-2.1352633740607807E-3</v>
      </c>
      <c r="D90" s="9">
        <v>-4.2612879243343338E-3</v>
      </c>
      <c r="E90" s="9">
        <v>-6.378350372201691E-3</v>
      </c>
      <c r="F90" s="9">
        <v>-8.4863611962900931E-3</v>
      </c>
      <c r="G90" s="9">
        <v>-1.0585540339307697E-2</v>
      </c>
    </row>
    <row r="91" spans="2:7" x14ac:dyDescent="0.3">
      <c r="B91" s="1" t="s">
        <v>37</v>
      </c>
      <c r="C91" s="3">
        <v>-2.2315032035155058E-3</v>
      </c>
      <c r="D91" s="9">
        <v>-4.4529573073671669E-3</v>
      </c>
      <c r="E91" s="9">
        <v>-6.6642665212680585E-3</v>
      </c>
      <c r="F91" s="9">
        <v>-8.865181855425508E-3</v>
      </c>
      <c r="G91" s="9">
        <v>-1.1056282465886635E-2</v>
      </c>
    </row>
    <row r="92" spans="2:7" x14ac:dyDescent="0.3">
      <c r="B92" s="1" t="s">
        <v>38</v>
      </c>
      <c r="C92" s="3">
        <v>-2.3515758384058394E-3</v>
      </c>
      <c r="D92" s="9">
        <v>-4.6917846866071367E-3</v>
      </c>
      <c r="E92" s="9">
        <v>-7.0204676805644128E-3</v>
      </c>
      <c r="F92" s="9">
        <v>-9.3374993307843157E-3</v>
      </c>
      <c r="G92" s="9">
        <v>-1.1643638400115286E-2</v>
      </c>
    </row>
    <row r="93" spans="2:7" x14ac:dyDescent="0.3">
      <c r="B93" s="1" t="s">
        <v>39</v>
      </c>
      <c r="C93" s="3">
        <v>-2.470677892823514E-3</v>
      </c>
      <c r="D93" s="9">
        <v>-4.9283554556754927E-3</v>
      </c>
      <c r="E93" s="9">
        <v>-7.3735088860726883E-3</v>
      </c>
      <c r="F93" s="9">
        <v>-9.8057283016004249E-3</v>
      </c>
      <c r="G93" s="9">
        <v>-1.2225459408939821E-2</v>
      </c>
    </row>
    <row r="94" spans="2:7" x14ac:dyDescent="0.3">
      <c r="B94" s="1" t="s">
        <v>40</v>
      </c>
      <c r="C94" s="3">
        <v>-2.5708731056165446E-3</v>
      </c>
      <c r="D94" s="9">
        <v>-5.1275094588834058E-3</v>
      </c>
      <c r="E94" s="9">
        <v>-7.6698957552824298E-3</v>
      </c>
      <c r="F94" s="9">
        <v>-1.0198711662221416E-2</v>
      </c>
      <c r="G94" s="9">
        <v>-1.2713472940259485E-2</v>
      </c>
    </row>
    <row r="95" spans="2:7" x14ac:dyDescent="0.3">
      <c r="B95" s="1" t="s">
        <v>41</v>
      </c>
      <c r="C95" s="3">
        <v>-2.6697203911401068E-3</v>
      </c>
      <c r="D95" s="9">
        <v>-5.324277613418027E-3</v>
      </c>
      <c r="E95" s="9">
        <v>-7.9630840790939628E-3</v>
      </c>
      <c r="F95" s="9">
        <v>-1.0586716124059814E-2</v>
      </c>
      <c r="G95" s="9">
        <v>-1.319549002578102E-2</v>
      </c>
    </row>
    <row r="96" spans="2:7" x14ac:dyDescent="0.3">
      <c r="B96" s="1" t="s">
        <v>42</v>
      </c>
      <c r="C96" s="3">
        <v>-2.770088505375079E-3</v>
      </c>
      <c r="D96" s="9">
        <v>-5.52316473026504E-3</v>
      </c>
      <c r="E96" s="9">
        <v>-8.2594884895696996E-3</v>
      </c>
      <c r="F96" s="9">
        <v>-1.097893259829319E-2</v>
      </c>
      <c r="G96" s="9">
        <v>-1.3682075101705382E-2</v>
      </c>
    </row>
    <row r="97" spans="1:7" x14ac:dyDescent="0.3">
      <c r="B97" s="1" t="s">
        <v>43</v>
      </c>
      <c r="C97" s="3">
        <v>-2.8928481497993985E-3</v>
      </c>
      <c r="D97" s="9">
        <v>-5.766955894078607E-3</v>
      </c>
      <c r="E97" s="9">
        <v>-8.6228025922084894E-3</v>
      </c>
      <c r="F97" s="9">
        <v>-1.1460503428847746E-2</v>
      </c>
      <c r="G97" s="9">
        <v>-1.4280376506042969E-2</v>
      </c>
    </row>
    <row r="98" spans="1:7" x14ac:dyDescent="0.3">
      <c r="B98" s="1" t="s">
        <v>44</v>
      </c>
      <c r="C98" s="3">
        <v>-3.0154082602197319E-3</v>
      </c>
      <c r="D98" s="9">
        <v>-6.0108073456691669E-3</v>
      </c>
      <c r="E98" s="9">
        <v>-8.9861148998343632E-3</v>
      </c>
      <c r="F98" s="9">
        <v>-1.1941685519888945E-2</v>
      </c>
      <c r="G98" s="9">
        <v>-1.4877760894609682E-2</v>
      </c>
    </row>
    <row r="99" spans="1:7" x14ac:dyDescent="0.3">
      <c r="B99" s="1" t="s">
        <v>45</v>
      </c>
      <c r="C99" s="3">
        <v>-3.1214682074026667E-3</v>
      </c>
      <c r="D99" s="9">
        <v>-6.2213318553828723E-3</v>
      </c>
      <c r="E99" s="9">
        <v>-9.2994646826182192E-3</v>
      </c>
      <c r="F99" s="9">
        <v>-1.2356718777448705E-2</v>
      </c>
      <c r="G99" s="9">
        <v>-1.5392892488312326E-2</v>
      </c>
    </row>
    <row r="100" spans="1:7" x14ac:dyDescent="0.3">
      <c r="B100" s="1" t="s">
        <v>46</v>
      </c>
      <c r="C100" s="3">
        <v>-3.2263039596539533E-3</v>
      </c>
      <c r="D100" s="9">
        <v>-6.4293997967712624E-3</v>
      </c>
      <c r="E100" s="9">
        <v>-9.609254709451065E-3</v>
      </c>
      <c r="F100" s="9">
        <v>-1.2766616988954871E-2</v>
      </c>
      <c r="G100" s="9">
        <v>-1.5901512012802432E-2</v>
      </c>
    </row>
    <row r="101" spans="1:7" x14ac:dyDescent="0.3">
      <c r="B101" s="1" t="s">
        <v>47</v>
      </c>
      <c r="C101" s="3">
        <v>-3.3321811799429391E-3</v>
      </c>
      <c r="D101" s="9">
        <v>-6.6395232043937602E-3</v>
      </c>
      <c r="E101" s="9">
        <v>-9.9224396034650608E-3</v>
      </c>
      <c r="F101" s="9">
        <v>-1.3180731754683039E-2</v>
      </c>
      <c r="G101" s="9">
        <v>-1.6415257792536941E-2</v>
      </c>
    </row>
    <row r="102" spans="1:7" x14ac:dyDescent="0.3">
      <c r="B102" s="1" t="s">
        <v>48</v>
      </c>
      <c r="C102" s="3">
        <v>-3.4611707384095691E-3</v>
      </c>
      <c r="D102" s="9">
        <v>-6.8957317810316443E-3</v>
      </c>
      <c r="E102" s="9">
        <v>-1.0303887182694593E-2</v>
      </c>
      <c r="F102" s="9">
        <v>-1.3685781031233635E-2</v>
      </c>
      <c r="G102" s="9">
        <v>-1.7286540185351806E-2</v>
      </c>
    </row>
    <row r="103" spans="1:7" x14ac:dyDescent="0.3">
      <c r="B103" s="1" t="s">
        <v>49</v>
      </c>
      <c r="C103" s="3">
        <v>-4.2260768114260605E-3</v>
      </c>
      <c r="D103" s="9">
        <v>-8.4749923216123069E-3</v>
      </c>
      <c r="E103" s="9">
        <v>-1.2683156645741156E-2</v>
      </c>
      <c r="F103" s="9">
        <v>-1.6851911463790503E-2</v>
      </c>
      <c r="G103" s="9">
        <v>-2.0981114443255566E-2</v>
      </c>
    </row>
    <row r="104" spans="1:7" x14ac:dyDescent="0.3">
      <c r="B104" s="1" t="s">
        <v>50</v>
      </c>
      <c r="C104" s="3">
        <v>-4.428621445553782E-3</v>
      </c>
      <c r="D104" s="9">
        <v>-8.8134468025770074E-3</v>
      </c>
      <c r="E104" s="9">
        <v>-1.3155252919597071E-2</v>
      </c>
      <c r="F104" s="9">
        <v>-1.7455003511493206E-2</v>
      </c>
      <c r="G104" s="9">
        <v>-2.1712754203712881E-2</v>
      </c>
    </row>
    <row r="105" spans="1:7" x14ac:dyDescent="0.3">
      <c r="B105" s="1" t="s">
        <v>51</v>
      </c>
      <c r="C105" s="3">
        <v>-4.5694255235025905E-3</v>
      </c>
      <c r="D105" s="9">
        <v>-9.0925288848170416E-3</v>
      </c>
      <c r="E105" s="9">
        <v>-1.3569840859176341E-2</v>
      </c>
      <c r="F105" s="9">
        <v>-1.8002324507306988E-2</v>
      </c>
      <c r="G105" s="9">
        <v>-2.2390408431607778E-2</v>
      </c>
    </row>
    <row r="106" spans="1:7" x14ac:dyDescent="0.3">
      <c r="B106" s="1" t="s">
        <v>52</v>
      </c>
      <c r="C106" s="3">
        <v>-4.7122164829976887E-3</v>
      </c>
      <c r="D106" s="9">
        <v>-9.3751168525387785E-3</v>
      </c>
      <c r="E106" s="9">
        <v>-1.398933742283659E-2</v>
      </c>
      <c r="F106" s="9">
        <v>-1.8556083680959845E-2</v>
      </c>
      <c r="G106" s="9">
        <v>-2.3075540569351682E-2</v>
      </c>
    </row>
    <row r="107" spans="1:7" x14ac:dyDescent="0.3">
      <c r="B107" s="1" t="s">
        <v>53</v>
      </c>
      <c r="C107" s="3">
        <v>-4.8755794211249315E-3</v>
      </c>
      <c r="D107" s="9">
        <v>-9.698445382295473E-3</v>
      </c>
      <c r="E107" s="9">
        <v>-1.4469317198286702E-2</v>
      </c>
      <c r="F107" s="9">
        <v>-1.9189364158772815E-2</v>
      </c>
      <c r="G107" s="9">
        <v>-2.3859448330649458E-2</v>
      </c>
    </row>
    <row r="108" spans="1:7" x14ac:dyDescent="0.3">
      <c r="B108" s="1" t="s">
        <v>54</v>
      </c>
      <c r="C108" s="3">
        <v>-5.0406964391617182E-3</v>
      </c>
      <c r="D108" s="9">
        <v>-1.002544634168423E-2</v>
      </c>
      <c r="E108" s="9">
        <v>-1.4954946911568845E-2</v>
      </c>
      <c r="F108" s="9">
        <v>-1.9829947116331126E-2</v>
      </c>
      <c r="G108" s="9">
        <v>-2.4651866216136908E-2</v>
      </c>
    </row>
    <row r="109" spans="1:7" x14ac:dyDescent="0.3">
      <c r="B109" s="1"/>
    </row>
    <row r="110" spans="1:7" x14ac:dyDescent="0.3">
      <c r="B110" s="1"/>
    </row>
    <row r="111" spans="1:7" x14ac:dyDescent="0.3">
      <c r="A111" t="s">
        <v>61</v>
      </c>
      <c r="B111" s="1"/>
    </row>
    <row r="112" spans="1:7" x14ac:dyDescent="0.3">
      <c r="B112" s="1"/>
    </row>
    <row r="113" spans="1:8" x14ac:dyDescent="0.3">
      <c r="B113" s="1"/>
      <c r="D113" s="7" t="s">
        <v>56</v>
      </c>
      <c r="E113" s="7" t="s">
        <v>57</v>
      </c>
      <c r="F113" s="7" t="s">
        <v>58</v>
      </c>
      <c r="G113" s="7" t="s">
        <v>59</v>
      </c>
      <c r="H113" s="7" t="s">
        <v>60</v>
      </c>
    </row>
    <row r="114" spans="1:8" x14ac:dyDescent="0.3">
      <c r="B114" s="1" t="s">
        <v>62</v>
      </c>
      <c r="C114" s="1" t="s">
        <v>63</v>
      </c>
      <c r="D114" s="9">
        <v>3.4962496513013991E-4</v>
      </c>
      <c r="E114" s="9">
        <v>6.9948878518171409E-4</v>
      </c>
      <c r="F114" s="9">
        <v>1.0494098772013659E-3</v>
      </c>
      <c r="G114" s="9">
        <v>1.3994380658961757E-3</v>
      </c>
      <c r="H114" s="9">
        <v>1.7498279849468973E-3</v>
      </c>
    </row>
    <row r="115" spans="1:8" x14ac:dyDescent="0.3">
      <c r="B115" s="1" t="s">
        <v>64</v>
      </c>
      <c r="C115" s="1" t="s">
        <v>65</v>
      </c>
      <c r="D115" s="9">
        <v>7.9176222551782338E-4</v>
      </c>
      <c r="E115" s="9">
        <v>1.5837025568240491E-3</v>
      </c>
      <c r="F115" s="9">
        <v>2.375951185155207E-3</v>
      </c>
      <c r="G115" s="9">
        <v>3.1684262671943125E-3</v>
      </c>
      <c r="H115" s="9">
        <v>3.9610347396530588E-3</v>
      </c>
    </row>
    <row r="116" spans="1:8" x14ac:dyDescent="0.3">
      <c r="B116" s="1" t="s">
        <v>66</v>
      </c>
      <c r="C116" s="1" t="s">
        <v>67</v>
      </c>
      <c r="D116" s="9">
        <v>1.5130726667052646E-3</v>
      </c>
      <c r="E116" s="9">
        <v>3.0265036185663208E-3</v>
      </c>
      <c r="F116" s="9">
        <v>4.5403604384789452E-3</v>
      </c>
      <c r="G116" s="9">
        <v>6.0545871237646445E-3</v>
      </c>
      <c r="H116" s="9">
        <v>7.569086955209939E-3</v>
      </c>
    </row>
    <row r="117" spans="1:8" x14ac:dyDescent="0.3">
      <c r="B117" t="s">
        <v>68</v>
      </c>
      <c r="C117" s="1" t="s">
        <v>69</v>
      </c>
      <c r="D117" s="9">
        <v>2.1769954768183358E-3</v>
      </c>
      <c r="E117" s="9">
        <v>4.3518812902478485E-3</v>
      </c>
      <c r="F117" s="9">
        <v>6.5245290614600491E-3</v>
      </c>
      <c r="G117" s="9">
        <v>8.6950840305682776E-3</v>
      </c>
      <c r="H117" s="9">
        <v>1.0863356852996728E-2</v>
      </c>
    </row>
    <row r="118" spans="1:8" x14ac:dyDescent="0.3">
      <c r="B118" t="s">
        <v>70</v>
      </c>
      <c r="C118" s="1" t="s">
        <v>71</v>
      </c>
      <c r="D118" s="9">
        <v>5.4462115679357326E-4</v>
      </c>
      <c r="E118" s="9">
        <v>1.0895139019178764E-3</v>
      </c>
      <c r="F118" s="9">
        <v>1.6347527764215414E-3</v>
      </c>
      <c r="G118" s="9">
        <v>2.1802274617615477E-3</v>
      </c>
      <c r="H118" s="9">
        <v>2.7259793953069086E-3</v>
      </c>
    </row>
    <row r="121" spans="1:8" x14ac:dyDescent="0.3">
      <c r="A121" t="s">
        <v>72</v>
      </c>
    </row>
    <row r="123" spans="1:8" x14ac:dyDescent="0.3">
      <c r="D123" s="7" t="s">
        <v>56</v>
      </c>
      <c r="E123" s="7" t="s">
        <v>57</v>
      </c>
      <c r="F123" s="7" t="s">
        <v>58</v>
      </c>
      <c r="G123" s="7" t="s">
        <v>59</v>
      </c>
      <c r="H123" s="7" t="s">
        <v>60</v>
      </c>
    </row>
    <row r="124" spans="1:8" x14ac:dyDescent="0.3">
      <c r="C124" s="1" t="s">
        <v>73</v>
      </c>
      <c r="D124" s="9">
        <v>3.5481968413573112E-4</v>
      </c>
      <c r="E124" s="9">
        <v>7.1003738484523571E-4</v>
      </c>
      <c r="F124" s="9">
        <v>1.0655826054067757E-3</v>
      </c>
      <c r="G124" s="9">
        <v>1.4215317594282184E-3</v>
      </c>
      <c r="H124" s="9">
        <v>1.7778285435533548E-3</v>
      </c>
    </row>
    <row r="125" spans="1:8" x14ac:dyDescent="0.3">
      <c r="C125" s="1" t="s">
        <v>74</v>
      </c>
      <c r="D125" s="9">
        <v>7.6627635214271872E-4</v>
      </c>
      <c r="E125" s="9">
        <v>1.5318269075532038E-3</v>
      </c>
      <c r="F125" s="9">
        <v>2.2967985030708841E-3</v>
      </c>
      <c r="G125" s="9">
        <v>3.0611767075076485E-3</v>
      </c>
      <c r="H125" s="9">
        <v>3.8248124006243223E-3</v>
      </c>
    </row>
    <row r="126" spans="1:8" x14ac:dyDescent="0.3">
      <c r="C126" s="1" t="s">
        <v>75</v>
      </c>
      <c r="D126" s="9">
        <v>1.0339253918208817E-3</v>
      </c>
      <c r="E126" s="9">
        <v>2.0676192188464706E-3</v>
      </c>
      <c r="F126" s="9">
        <v>3.1011244493414081E-3</v>
      </c>
      <c r="G126" s="9">
        <v>4.1342778266802993E-3</v>
      </c>
      <c r="H126" s="9">
        <v>5.1672879632307031E-3</v>
      </c>
    </row>
    <row r="127" spans="1:8" x14ac:dyDescent="0.3">
      <c r="C127" s="1" t="s">
        <v>76</v>
      </c>
      <c r="D127" s="9">
        <v>2.6898140374060214E-3</v>
      </c>
      <c r="E127" s="9">
        <v>5.3777655787577081E-3</v>
      </c>
      <c r="F127" s="9">
        <v>8.0638823537592299E-3</v>
      </c>
      <c r="G127" s="9">
        <v>1.0748127304894111E-2</v>
      </c>
      <c r="H127" s="9">
        <v>1.3430555574084305E-2</v>
      </c>
    </row>
    <row r="128" spans="1:8" x14ac:dyDescent="0.3">
      <c r="C128" s="1" t="s">
        <v>77</v>
      </c>
      <c r="D128" s="9">
        <v>1.2904456555164385E-3</v>
      </c>
      <c r="E128" s="9">
        <v>2.5795155025840782E-3</v>
      </c>
      <c r="F128" s="9">
        <v>3.8672316997077744E-3</v>
      </c>
      <c r="G128" s="9">
        <v>5.1535695687290536E-3</v>
      </c>
      <c r="H128" s="9">
        <v>6.4384847632120643E-3</v>
      </c>
    </row>
    <row r="129" spans="1:8" x14ac:dyDescent="0.3">
      <c r="C129" s="1" t="s">
        <v>78</v>
      </c>
      <c r="D129" s="9">
        <v>1.6623240716393446E-3</v>
      </c>
      <c r="E129" s="9">
        <v>3.3200419501159448E-3</v>
      </c>
      <c r="F129" s="9">
        <v>4.9730587112321494E-3</v>
      </c>
      <c r="G129" s="9">
        <v>6.6216919975834411E-3</v>
      </c>
      <c r="H129" s="9">
        <v>8.2655951624431758E-3</v>
      </c>
    </row>
    <row r="130" spans="1:8" x14ac:dyDescent="0.3">
      <c r="C130" s="1" t="s">
        <v>79</v>
      </c>
      <c r="D130" s="9">
        <v>1.041321872208419E-3</v>
      </c>
      <c r="E130" s="9">
        <v>2.0790935473244351E-3</v>
      </c>
      <c r="F130" s="9">
        <v>3.1132593009024975E-3</v>
      </c>
      <c r="G130" s="9">
        <v>4.1438265037783808E-3</v>
      </c>
      <c r="H130" s="9">
        <v>5.1708625391054808E-3</v>
      </c>
    </row>
    <row r="131" spans="1:8" x14ac:dyDescent="0.3">
      <c r="C131" s="1" t="s">
        <v>80</v>
      </c>
      <c r="D131" s="9">
        <v>3.542256140754152E-4</v>
      </c>
      <c r="E131" s="9">
        <v>7.082089495963293E-4</v>
      </c>
      <c r="F131" s="9">
        <v>1.0620780363792502E-3</v>
      </c>
      <c r="G131" s="9">
        <v>1.4156790860033973E-3</v>
      </c>
      <c r="H131" s="9">
        <v>1.7691782875091839E-3</v>
      </c>
    </row>
    <row r="132" spans="1:8" x14ac:dyDescent="0.3">
      <c r="C132" s="1" t="s">
        <v>81</v>
      </c>
      <c r="D132" s="9">
        <v>7.8553273982100852E-4</v>
      </c>
      <c r="E132" s="9">
        <v>1.5708495631851088E-3</v>
      </c>
      <c r="F132" s="9">
        <v>2.3559398607564466E-3</v>
      </c>
      <c r="G132" s="9">
        <v>3.1408273345399757E-3</v>
      </c>
      <c r="H132" s="9">
        <v>3.9255132238286234E-3</v>
      </c>
    </row>
    <row r="133" spans="1:8" x14ac:dyDescent="0.3">
      <c r="A133" s="4" t="s">
        <v>82</v>
      </c>
    </row>
    <row r="134" spans="1:8" x14ac:dyDescent="0.3">
      <c r="D134" s="7" t="s">
        <v>83</v>
      </c>
      <c r="E134" s="7" t="s">
        <v>84</v>
      </c>
      <c r="F134" s="7" t="s">
        <v>85</v>
      </c>
      <c r="G134" s="7" t="s">
        <v>86</v>
      </c>
      <c r="H134" s="7" t="s">
        <v>87</v>
      </c>
    </row>
    <row r="135" spans="1:8" x14ac:dyDescent="0.3">
      <c r="A135" s="5" t="s">
        <v>88</v>
      </c>
      <c r="B135" t="s">
        <v>62</v>
      </c>
      <c r="D135" s="10">
        <v>3.5481968413573112E-4</v>
      </c>
      <c r="E135" s="10">
        <v>7.1003738484523571E-4</v>
      </c>
      <c r="F135" s="10">
        <v>1.0655826054067757E-3</v>
      </c>
      <c r="G135" s="10">
        <v>1.4215317594282184E-3</v>
      </c>
      <c r="H135" s="10">
        <v>1.7778285435533548E-3</v>
      </c>
    </row>
    <row r="136" spans="1:8" x14ac:dyDescent="0.3">
      <c r="A136" s="5"/>
      <c r="B136" t="s">
        <v>64</v>
      </c>
      <c r="D136" s="10">
        <v>7.6627635214271872E-4</v>
      </c>
      <c r="E136" s="10">
        <v>1.5318269075532038E-3</v>
      </c>
      <c r="F136" s="10">
        <v>2.2967985030708841E-3</v>
      </c>
      <c r="G136" s="10">
        <v>3.0611767075076485E-3</v>
      </c>
      <c r="H136" s="10">
        <v>3.8248124006243223E-3</v>
      </c>
    </row>
    <row r="137" spans="1:8" x14ac:dyDescent="0.3">
      <c r="A137" s="5"/>
      <c r="B137" t="s">
        <v>66</v>
      </c>
      <c r="D137" s="10">
        <v>2.6898140374060214E-3</v>
      </c>
      <c r="E137" s="10">
        <v>5.3777655787577081E-3</v>
      </c>
      <c r="F137" s="10">
        <v>8.0638823537592299E-3</v>
      </c>
      <c r="G137" s="10">
        <v>1.0748127304894111E-2</v>
      </c>
      <c r="H137" s="10">
        <v>1.3430555574084305E-2</v>
      </c>
    </row>
    <row r="138" spans="1:8" x14ac:dyDescent="0.3">
      <c r="A138" s="5"/>
      <c r="B138" t="s">
        <v>89</v>
      </c>
      <c r="D138" s="10">
        <v>1.6623240716393446E-3</v>
      </c>
      <c r="E138" s="10">
        <v>3.3200419501159448E-3</v>
      </c>
      <c r="F138" s="10">
        <v>4.9730587112321494E-3</v>
      </c>
      <c r="G138" s="10">
        <v>6.6216919975834411E-3</v>
      </c>
      <c r="H138" s="10">
        <v>8.2655951624431758E-3</v>
      </c>
    </row>
    <row r="139" spans="1:8" x14ac:dyDescent="0.3">
      <c r="A139" s="5"/>
      <c r="B139" t="s">
        <v>90</v>
      </c>
      <c r="D139" s="10">
        <v>3.542256140754152E-4</v>
      </c>
      <c r="E139" s="10">
        <v>7.082089495963293E-4</v>
      </c>
      <c r="F139" s="10">
        <v>1.0620780363792502E-3</v>
      </c>
      <c r="G139" s="10">
        <v>1.4156790860033973E-3</v>
      </c>
      <c r="H139" s="10">
        <v>1.7691782875091839E-3</v>
      </c>
    </row>
    <row r="140" spans="1:8" x14ac:dyDescent="0.3">
      <c r="A140" s="5" t="s">
        <v>91</v>
      </c>
      <c r="B140" t="s">
        <v>64</v>
      </c>
      <c r="D140" s="10">
        <v>1.0339253918208817E-3</v>
      </c>
      <c r="E140" s="10">
        <v>2.0676192188464706E-3</v>
      </c>
      <c r="F140" s="10">
        <v>3.1011244493414081E-3</v>
      </c>
      <c r="G140" s="10">
        <v>4.1342778266802993E-3</v>
      </c>
      <c r="H140" s="10">
        <v>5.1672879632307031E-3</v>
      </c>
    </row>
    <row r="141" spans="1:8" x14ac:dyDescent="0.3">
      <c r="A141" s="5"/>
      <c r="B141" t="s">
        <v>66</v>
      </c>
      <c r="D141" s="10">
        <v>1.2904456555164385E-3</v>
      </c>
      <c r="E141" s="10">
        <v>2.5795155025840782E-3</v>
      </c>
      <c r="F141" s="10">
        <v>3.8672316997077744E-3</v>
      </c>
      <c r="G141" s="10">
        <v>5.1535695687290536E-3</v>
      </c>
      <c r="H141" s="10">
        <v>6.4384847632120643E-3</v>
      </c>
    </row>
    <row r="142" spans="1:8" x14ac:dyDescent="0.3">
      <c r="A142" s="5"/>
      <c r="B142" t="s">
        <v>89</v>
      </c>
      <c r="D142" s="10">
        <v>1.041321872208419E-3</v>
      </c>
      <c r="E142" s="10">
        <v>2.0790935473244351E-3</v>
      </c>
      <c r="F142" s="10">
        <v>3.1132593009024975E-3</v>
      </c>
      <c r="G142" s="10">
        <v>4.1438265037783808E-3</v>
      </c>
      <c r="H142" s="10">
        <v>5.1708625391054808E-3</v>
      </c>
    </row>
    <row r="143" spans="1:8" x14ac:dyDescent="0.3">
      <c r="A143" s="5"/>
      <c r="B143" t="s">
        <v>90</v>
      </c>
      <c r="D143" s="10">
        <v>7.8553273982100852E-4</v>
      </c>
      <c r="E143" s="10">
        <v>1.5708495631851088E-3</v>
      </c>
      <c r="F143" s="10">
        <v>2.3559398607564466E-3</v>
      </c>
      <c r="G143" s="10">
        <v>3.1408273345399757E-3</v>
      </c>
      <c r="H143" s="10">
        <v>3.9255132238286234E-3</v>
      </c>
    </row>
    <row r="144" spans="1:8" x14ac:dyDescent="0.3">
      <c r="B144" s="4"/>
      <c r="C144" s="4"/>
    </row>
    <row r="146" spans="2:6" x14ac:dyDescent="0.3">
      <c r="B146" t="s">
        <v>83</v>
      </c>
      <c r="C146" t="s">
        <v>84</v>
      </c>
      <c r="D146" s="6" t="s">
        <v>85</v>
      </c>
      <c r="E146" s="6" t="s">
        <v>86</v>
      </c>
      <c r="F146" s="6" t="s">
        <v>87</v>
      </c>
    </row>
  </sheetData>
  <mergeCells count="2">
    <mergeCell ref="A135:A139"/>
    <mergeCell ref="A140:A14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</vt:lpstr>
      <vt:lpstr>Figure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2019-11-21T11:06:33Z</dcterms:created>
  <dcterms:modified xsi:type="dcterms:W3CDTF">2019-11-21T11:20:38Z</dcterms:modified>
</cp:coreProperties>
</file>