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ackup\Dokumenter\Manuskripter\Århus\Gressbakken paper\Submission\Revision\"/>
    </mc:Choice>
  </mc:AlternateContent>
  <bookViews>
    <workbookView xWindow="0" yWindow="0" windowWidth="28800" windowHeight="12300" activeTab="1"/>
  </bookViews>
  <sheets>
    <sheet name="Info" sheetId="1" r:id="rId1"/>
    <sheet name="Gressbakken Radiocarbon data" sheetId="10" r:id="rId2"/>
    <sheet name="Interior Radiocarbon Data" sheetId="11" r:id="rId3"/>
  </sheets>
  <definedNames>
    <definedName name="_xlnm._FilterDatabase" localSheetId="1" hidden="1">'Gressbakken Radiocarbon data'!$A$1:$T$1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<sst xmlns="http://schemas.openxmlformats.org/spreadsheetml/2006/main" count="1538" uniqueCount="592">
  <si>
    <t>Appendix: Radiocarbon and climate proxy data</t>
  </si>
  <si>
    <t>Info: Interior SPD</t>
  </si>
  <si>
    <t>Site name</t>
  </si>
  <si>
    <t>Region</t>
  </si>
  <si>
    <t>StructureID</t>
  </si>
  <si>
    <t>DateID</t>
  </si>
  <si>
    <t>14C BP</t>
  </si>
  <si>
    <t>Deviation (+/-)</t>
  </si>
  <si>
    <t>Sample material</t>
  </si>
  <si>
    <t>Species determination of sample</t>
  </si>
  <si>
    <t>Site coordinates (EU89 - geografiske grader)
LAT</t>
  </si>
  <si>
    <t>Site coordinates (EU89 - geografiske grader)
LONG</t>
  </si>
  <si>
    <t>Structure ID</t>
  </si>
  <si>
    <t>Context</t>
  </si>
  <si>
    <t>Comments</t>
  </si>
  <si>
    <t>68.2 % MAX date cal.BC/AD</t>
  </si>
  <si>
    <t>68.2 % MIN date cal.BC/AD</t>
  </si>
  <si>
    <t>95.4 % MAX date cal.BC</t>
  </si>
  <si>
    <t>95.4 % MIN date cal.BC</t>
  </si>
  <si>
    <t>Median</t>
  </si>
  <si>
    <t>Reference</t>
  </si>
  <si>
    <t>Tollevika</t>
  </si>
  <si>
    <t>Alta</t>
  </si>
  <si>
    <t>Tollevika, AreaC</t>
  </si>
  <si>
    <t>Wk16113</t>
  </si>
  <si>
    <t>Charcoal</t>
  </si>
  <si>
    <t>N/A</t>
  </si>
  <si>
    <t xml:space="preserve"> 69°58'44.83"N</t>
  </si>
  <si>
    <t xml:space="preserve"> 23°15'35.70"Ø</t>
  </si>
  <si>
    <t>C18, area C</t>
  </si>
  <si>
    <t>Fireplace</t>
  </si>
  <si>
    <t>The dated contexts (structureID) referes to structural elements of the same house</t>
  </si>
  <si>
    <t>Bell 2004</t>
  </si>
  <si>
    <t>Wk16116</t>
  </si>
  <si>
    <t>C19, area C</t>
  </si>
  <si>
    <t>Midden</t>
  </si>
  <si>
    <t>Wk16114</t>
  </si>
  <si>
    <t>C3, area C</t>
  </si>
  <si>
    <t>Wk16115</t>
  </si>
  <si>
    <t>C10, area C</t>
  </si>
  <si>
    <t>Floor</t>
  </si>
  <si>
    <t>Wk16112</t>
  </si>
  <si>
    <t>C12, area C</t>
  </si>
  <si>
    <t>Iversfjord</t>
  </si>
  <si>
    <t>Gamvik</t>
  </si>
  <si>
    <t>Iversfjord, Hus 17</t>
  </si>
  <si>
    <t>TUa1623</t>
  </si>
  <si>
    <t>70°47'54.38"N</t>
  </si>
  <si>
    <t>27°53'59.91"Ø</t>
  </si>
  <si>
    <t>Hustuft</t>
  </si>
  <si>
    <t>NTNU lab</t>
  </si>
  <si>
    <t>Iversfjord, Hus 18</t>
  </si>
  <si>
    <t>TUa1624</t>
  </si>
  <si>
    <t>House, unspecified</t>
  </si>
  <si>
    <t>T2772</t>
  </si>
  <si>
    <t>Birch</t>
  </si>
  <si>
    <t>Helskog 1983:53</t>
  </si>
  <si>
    <t>Schanche 1994. Johnsen 1998.</t>
  </si>
  <si>
    <t>T2771</t>
  </si>
  <si>
    <t>Iversfjord, Hus 20</t>
  </si>
  <si>
    <t>T2487</t>
  </si>
  <si>
    <t>T2349</t>
  </si>
  <si>
    <t>T2348</t>
  </si>
  <si>
    <t>T2486</t>
  </si>
  <si>
    <t>T2048</t>
  </si>
  <si>
    <t>Entrace</t>
  </si>
  <si>
    <t>Iversfjord, Hus 19</t>
  </si>
  <si>
    <t>T2049</t>
  </si>
  <si>
    <t>Schanche 1994</t>
  </si>
  <si>
    <t>TUa1625</t>
  </si>
  <si>
    <t>Ceramic from house assemblage</t>
  </si>
  <si>
    <t>T2050</t>
  </si>
  <si>
    <t>Sandbukt</t>
  </si>
  <si>
    <t>Hammerfest</t>
  </si>
  <si>
    <t>Beta107395</t>
  </si>
  <si>
    <t xml:space="preserve"> 70°41'4.87"N</t>
  </si>
  <si>
    <t xml:space="preserve"> 23°13'7.65"Ø</t>
  </si>
  <si>
    <t>Johansen 1998:appendix 3</t>
  </si>
  <si>
    <t>T.K. Gamst pers.medd.</t>
  </si>
  <si>
    <t>Lebesby</t>
  </si>
  <si>
    <t>T7581</t>
  </si>
  <si>
    <t xml:space="preserve"> 70°27'54.32"N</t>
  </si>
  <si>
    <t xml:space="preserve"> 27° 5'59.57"Ø</t>
  </si>
  <si>
    <t>House 5</t>
  </si>
  <si>
    <t>Schanche 1994; Schanche. Gressbakkentuftene. S.98</t>
  </si>
  <si>
    <t>Leirpollen (Ifjord)</t>
  </si>
  <si>
    <t>LeirH2</t>
  </si>
  <si>
    <t>T6520</t>
  </si>
  <si>
    <t>Pine</t>
  </si>
  <si>
    <t>House 2</t>
  </si>
  <si>
    <t>Andreassen 1988</t>
  </si>
  <si>
    <t>LeirH1</t>
  </si>
  <si>
    <t>T6519</t>
  </si>
  <si>
    <t>Furu</t>
  </si>
  <si>
    <t>T6521</t>
  </si>
  <si>
    <t>Bjørk</t>
  </si>
  <si>
    <t>Advik</t>
  </si>
  <si>
    <t>Nesseby</t>
  </si>
  <si>
    <t>AdvNm</t>
  </si>
  <si>
    <t>Beta383561</t>
  </si>
  <si>
    <t>Deciduous</t>
  </si>
  <si>
    <t xml:space="preserve"> 70° 4'31.77"N</t>
  </si>
  <si>
    <t xml:space="preserve"> 28°47'16.67"Ø</t>
  </si>
  <si>
    <t>House N</t>
  </si>
  <si>
    <t>Martens et al 2017</t>
  </si>
  <si>
    <t>Beta383563</t>
  </si>
  <si>
    <t>Beta383560</t>
  </si>
  <si>
    <t>Deciduous/Heather</t>
  </si>
  <si>
    <t>Beta383562</t>
  </si>
  <si>
    <t>T233</t>
  </si>
  <si>
    <t>House J</t>
  </si>
  <si>
    <t>Helskog 1980:53</t>
  </si>
  <si>
    <t>Renouf 1989:114</t>
  </si>
  <si>
    <t>Beta383559</t>
  </si>
  <si>
    <t>Beta383558</t>
  </si>
  <si>
    <t>Deciduous twig</t>
  </si>
  <si>
    <t>Beta383557</t>
  </si>
  <si>
    <t>T2238</t>
  </si>
  <si>
    <t>Pine / birch</t>
  </si>
  <si>
    <t>Advik, Hus a</t>
  </si>
  <si>
    <t>T2165</t>
  </si>
  <si>
    <t>Already MRC by lab. Probably using 440 marine offset</t>
  </si>
  <si>
    <t>T232</t>
  </si>
  <si>
    <t>Advik, Hus b</t>
  </si>
  <si>
    <t>T2058B</t>
  </si>
  <si>
    <t>Advik, Hus f</t>
  </si>
  <si>
    <t>T1816</t>
  </si>
  <si>
    <t>T197</t>
  </si>
  <si>
    <t>Advik, Hus h</t>
  </si>
  <si>
    <t>T2054</t>
  </si>
  <si>
    <t>Advik, Hus k</t>
  </si>
  <si>
    <t>T2057</t>
  </si>
  <si>
    <t>Advik, Hus n</t>
  </si>
  <si>
    <t>T2056</t>
  </si>
  <si>
    <t>Bergeby</t>
  </si>
  <si>
    <t>Berg22</t>
  </si>
  <si>
    <t>T9866</t>
  </si>
  <si>
    <t xml:space="preserve"> 70° 8'54.76"N</t>
  </si>
  <si>
    <t xml:space="preserve"> 28°54'16.81"Ø</t>
  </si>
  <si>
    <t>Tuft 22</t>
  </si>
  <si>
    <t>Berg18</t>
  </si>
  <si>
    <t>TUa267</t>
  </si>
  <si>
    <t xml:space="preserve">Tuft 18 </t>
  </si>
  <si>
    <t>Schanche 1994. Johansen 1998</t>
  </si>
  <si>
    <t>TUa266</t>
  </si>
  <si>
    <t>Tuft 18</t>
  </si>
  <si>
    <t>Berg9</t>
  </si>
  <si>
    <t>T9867</t>
  </si>
  <si>
    <t>Tuft 9</t>
  </si>
  <si>
    <t>Berg27</t>
  </si>
  <si>
    <t>T9864</t>
  </si>
  <si>
    <t>Tuft 27</t>
  </si>
  <si>
    <t>Berg23</t>
  </si>
  <si>
    <t>T9865</t>
  </si>
  <si>
    <t>Tuft 23</t>
  </si>
  <si>
    <t>T9869</t>
  </si>
  <si>
    <t>Berg16</t>
  </si>
  <si>
    <t>T9863</t>
  </si>
  <si>
    <t>Tuft 16</t>
  </si>
  <si>
    <t>Berg24</t>
  </si>
  <si>
    <t>T9868</t>
  </si>
  <si>
    <t>Tuft 24</t>
  </si>
  <si>
    <t>Berg5</t>
  </si>
  <si>
    <t>T9862</t>
  </si>
  <si>
    <t>Tuft 5</t>
  </si>
  <si>
    <t>T1917</t>
  </si>
  <si>
    <t xml:space="preserve"> 70° 4'29.46"N</t>
  </si>
  <si>
    <t xml:space="preserve"> 28°49'15.79"Ø</t>
  </si>
  <si>
    <t>Schanche. Gressbakkentuftene. 97</t>
  </si>
  <si>
    <t>Gressbakken NO</t>
  </si>
  <si>
    <t>Gressbakken no24m</t>
  </si>
  <si>
    <t>T2164</t>
  </si>
  <si>
    <t>Heather</t>
  </si>
  <si>
    <t>House 24</t>
  </si>
  <si>
    <t>Schanche 1994:97; Helskog ???</t>
  </si>
  <si>
    <t>Gressbakken no22m</t>
  </si>
  <si>
    <t>T2475</t>
  </si>
  <si>
    <t>House 22</t>
  </si>
  <si>
    <t>T2163</t>
  </si>
  <si>
    <t>Gressbakken no21m</t>
  </si>
  <si>
    <t>T2239</t>
  </si>
  <si>
    <t>Birch/pine</t>
  </si>
  <si>
    <t>House 21</t>
  </si>
  <si>
    <t>Gressbakken no23m</t>
  </si>
  <si>
    <t>T2060</t>
  </si>
  <si>
    <t>House 23</t>
  </si>
  <si>
    <t>T2059</t>
  </si>
  <si>
    <t>T2240</t>
  </si>
  <si>
    <t>Gressbakken NV</t>
  </si>
  <si>
    <t>Gressbakken nv11m</t>
  </si>
  <si>
    <t>T2162</t>
  </si>
  <si>
    <t>Gressbakken nv1m</t>
  </si>
  <si>
    <t>T2161</t>
  </si>
  <si>
    <t>Gressbakken nv4m</t>
  </si>
  <si>
    <t>T234</t>
  </si>
  <si>
    <t>House 4</t>
  </si>
  <si>
    <t>Gressbakken nv9m</t>
  </si>
  <si>
    <t>T1916</t>
  </si>
  <si>
    <t>T1918</t>
  </si>
  <si>
    <t>Gressbakken nv3m</t>
  </si>
  <si>
    <t>T198</t>
  </si>
  <si>
    <t>House 3</t>
  </si>
  <si>
    <t>Schanche 1994:97 oppgir at konteksten er gulv, ikke mødding</t>
  </si>
  <si>
    <t>Gressbakken nv2m</t>
  </si>
  <si>
    <t>T2476</t>
  </si>
  <si>
    <t>Nyelv</t>
  </si>
  <si>
    <t>NyelvH9</t>
  </si>
  <si>
    <t>B457849</t>
  </si>
  <si>
    <t>Conifer</t>
  </si>
  <si>
    <t xml:space="preserve"> 70° 4'20.47"N</t>
  </si>
  <si>
    <t xml:space="preserve"> 28°50'33.88"Ø</t>
  </si>
  <si>
    <t>House 9</t>
  </si>
  <si>
    <t>Entrance</t>
  </si>
  <si>
    <t>Niemi and oppvang 2018</t>
  </si>
  <si>
    <t>NyelvH11</t>
  </si>
  <si>
    <t>Beta457846</t>
  </si>
  <si>
    <t>House 11</t>
  </si>
  <si>
    <t>Wall</t>
  </si>
  <si>
    <t>Beta457841</t>
  </si>
  <si>
    <t>B457850</t>
  </si>
  <si>
    <t>Beta457840</t>
  </si>
  <si>
    <t>Entrance, possibly outside structure</t>
  </si>
  <si>
    <t>Beta457842</t>
  </si>
  <si>
    <t>Fireplace/floot</t>
  </si>
  <si>
    <t>Beta457845</t>
  </si>
  <si>
    <t>Beta457843</t>
  </si>
  <si>
    <t>Floot</t>
  </si>
  <si>
    <t>B457853</t>
  </si>
  <si>
    <t>B457851</t>
  </si>
  <si>
    <t>Floor/wall transition</t>
  </si>
  <si>
    <t>Beta448381</t>
  </si>
  <si>
    <t>B457852</t>
  </si>
  <si>
    <t>Storsteinneset</t>
  </si>
  <si>
    <t>Passvik</t>
  </si>
  <si>
    <t>StorsteinnesetH3</t>
  </si>
  <si>
    <t>TUa5040</t>
  </si>
  <si>
    <t xml:space="preserve"> 69°14'44.56"N</t>
  </si>
  <si>
    <t xml:space="preserve"> 29°13'18.57"Ø</t>
  </si>
  <si>
    <t>Skandfer: LARM kap 9</t>
  </si>
  <si>
    <t>StorsteinnesetH1</t>
  </si>
  <si>
    <t>TUa5043</t>
  </si>
  <si>
    <t>Skarvbergvika</t>
  </si>
  <si>
    <t>Porsanger</t>
  </si>
  <si>
    <t>SkarvbergvikaH2</t>
  </si>
  <si>
    <t>Beta460403</t>
  </si>
  <si>
    <t xml:space="preserve"> 70°37'38.14"N</t>
  </si>
  <si>
    <t xml:space="preserve"> 25°20'0.11"Ø</t>
  </si>
  <si>
    <t>Fireplace, northern</t>
  </si>
  <si>
    <t>Oppvang et al. 2018</t>
  </si>
  <si>
    <t>Beta460406</t>
  </si>
  <si>
    <t>Floor, northern</t>
  </si>
  <si>
    <t>Beta460405</t>
  </si>
  <si>
    <t>Floor/fireplace, southern</t>
  </si>
  <si>
    <t>Beta460401</t>
  </si>
  <si>
    <t>Beta460400</t>
  </si>
  <si>
    <t>Beta460409</t>
  </si>
  <si>
    <t>Beta460402</t>
  </si>
  <si>
    <t>Beta460404</t>
  </si>
  <si>
    <t>Tverrnes</t>
  </si>
  <si>
    <t>TverrnesH7</t>
  </si>
  <si>
    <t>TUa525</t>
  </si>
  <si>
    <t xml:space="preserve"> 70°18'52.28"N</t>
  </si>
  <si>
    <t xml:space="preserve"> 25° 3'32.07"Ø</t>
  </si>
  <si>
    <t>House 7</t>
  </si>
  <si>
    <t>TverrnesH10</t>
  </si>
  <si>
    <t>T10431</t>
  </si>
  <si>
    <t>House 10</t>
  </si>
  <si>
    <t>Kalkillebukta</t>
  </si>
  <si>
    <t>Sør-Varanger</t>
  </si>
  <si>
    <t>Kal7</t>
  </si>
  <si>
    <t>TUa265</t>
  </si>
  <si>
    <t xml:space="preserve"> 69°44'20.44"N</t>
  </si>
  <si>
    <t xml:space="preserve"> 29°40'51.40"Ø</t>
  </si>
  <si>
    <t>Posthole</t>
  </si>
  <si>
    <t>Schanche 1994:96; Helskog ???</t>
  </si>
  <si>
    <t>Kal3</t>
  </si>
  <si>
    <t>T9852</t>
  </si>
  <si>
    <t>Kal22</t>
  </si>
  <si>
    <t>TUa403</t>
  </si>
  <si>
    <t>Kal17m</t>
  </si>
  <si>
    <t xml:space="preserve">T9861 </t>
  </si>
  <si>
    <t>House 17</t>
  </si>
  <si>
    <t>Kal6</t>
  </si>
  <si>
    <t>T9853</t>
  </si>
  <si>
    <t>House 6</t>
  </si>
  <si>
    <t>Kal10</t>
  </si>
  <si>
    <t>T9857</t>
  </si>
  <si>
    <t>T9860</t>
  </si>
  <si>
    <t>T9848</t>
  </si>
  <si>
    <t>Kal21</t>
  </si>
  <si>
    <t>T9858</t>
  </si>
  <si>
    <t>Kal19</t>
  </si>
  <si>
    <t>T9851</t>
  </si>
  <si>
    <t>House 19</t>
  </si>
  <si>
    <t>Kal9</t>
  </si>
  <si>
    <t>T9856</t>
  </si>
  <si>
    <t>Kal14</t>
  </si>
  <si>
    <t>TUa402</t>
  </si>
  <si>
    <t>House 14</t>
  </si>
  <si>
    <t>Karlebotnbakken</t>
  </si>
  <si>
    <t>Karlb</t>
  </si>
  <si>
    <t>T7744</t>
  </si>
  <si>
    <t>Birch/Pine</t>
  </si>
  <si>
    <t xml:space="preserve"> 70° 7'23.30"N</t>
  </si>
  <si>
    <t xml:space="preserve"> 28°34'32.21"Ø</t>
  </si>
  <si>
    <t>Johansen 1998</t>
  </si>
  <si>
    <t>T7743</t>
  </si>
  <si>
    <t>Birch/Willow/Populus</t>
  </si>
  <si>
    <t>Valen</t>
  </si>
  <si>
    <t>ValenH4</t>
  </si>
  <si>
    <t>T4348</t>
  </si>
  <si>
    <t xml:space="preserve"> 69°53'16.36"N</t>
  </si>
  <si>
    <t xml:space="preserve"> 29°24'13.89"Ø</t>
  </si>
  <si>
    <t>Schanche 1994:98</t>
  </si>
  <si>
    <t>Torhop</t>
  </si>
  <si>
    <t>Tana</t>
  </si>
  <si>
    <t>T1837</t>
  </si>
  <si>
    <t xml:space="preserve"> 70°28'42.83"N</t>
  </si>
  <si>
    <t xml:space="preserve"> 27°59'23.58"Ø</t>
  </si>
  <si>
    <t>K.Helskog unpublished?</t>
  </si>
  <si>
    <t>Trondheim lab</t>
  </si>
  <si>
    <t>T7578</t>
  </si>
  <si>
    <t>Laksjohka</t>
  </si>
  <si>
    <t>LaksjohkaH3</t>
  </si>
  <si>
    <t>TUa6374</t>
  </si>
  <si>
    <t xml:space="preserve"> 70° 4'32.10"N</t>
  </si>
  <si>
    <t xml:space="preserve"> 27°28'48.87"Ø</t>
  </si>
  <si>
    <t>TUa7136</t>
  </si>
  <si>
    <t>This document contains all data (raw and processed) presented in the paper that has not been previously published.</t>
  </si>
  <si>
    <t>Jørgensen, E. K. and F. Riede 2019. "Convergent catastrophes and the termination of the Arctic Norwegian Stone Age: A multi-proxy assessment of the demographic and adaptive responses of mid-Holocene collectors to biophysical forcing"</t>
  </si>
  <si>
    <t>Exclusively dated, morphologically distinct, Norwegian Gressbakken houses</t>
  </si>
  <si>
    <t>Also given by LOK-ID Nyelv 3</t>
  </si>
  <si>
    <t>Not corrected for mar.res effect due to strong correspondence with assoviated terrestrial dates</t>
  </si>
  <si>
    <t>115 dates, 88 bins (200 year brackets)</t>
  </si>
  <si>
    <t>Info: Gressbakken SPD</t>
  </si>
  <si>
    <t>Cf.</t>
  </si>
  <si>
    <t>Advik, Hus J</t>
  </si>
  <si>
    <t>Gressbakken nv12m</t>
  </si>
  <si>
    <t>Shell</t>
  </si>
  <si>
    <t>Bone/Antler</t>
  </si>
  <si>
    <t>Ceramic</t>
  </si>
  <si>
    <t>Seal</t>
  </si>
  <si>
    <t>Marine</t>
  </si>
  <si>
    <t>Food crust</t>
  </si>
  <si>
    <t>107 dates</t>
  </si>
  <si>
    <t>SiteID</t>
  </si>
  <si>
    <t>Labcode</t>
  </si>
  <si>
    <t>C14Age</t>
  </si>
  <si>
    <t>C14Error</t>
  </si>
  <si>
    <t>Mantalguoika</t>
  </si>
  <si>
    <t>Tra416</t>
  </si>
  <si>
    <t>Kristines plass</t>
  </si>
  <si>
    <t>Tua6394</t>
  </si>
  <si>
    <t>Jeagelnjarga</t>
  </si>
  <si>
    <t>Tra422</t>
  </si>
  <si>
    <t>Njalbme A1  </t>
  </si>
  <si>
    <t>Beta361359 </t>
  </si>
  <si>
    <t xml:space="preserve">Storsteinneset </t>
  </si>
  <si>
    <t>TUa5470</t>
  </si>
  <si>
    <t>Lappeluoppal</t>
  </si>
  <si>
    <t>OKR15510F6</t>
  </si>
  <si>
    <t>Virdnejavri 112</t>
  </si>
  <si>
    <t>T6857</t>
  </si>
  <si>
    <t>Coallejavri</t>
  </si>
  <si>
    <t>Ua45145</t>
  </si>
  <si>
    <t>Guovzadievva</t>
  </si>
  <si>
    <t>Tra419</t>
  </si>
  <si>
    <t>Ua45141</t>
  </si>
  <si>
    <t>Virdnejavri 106</t>
  </si>
  <si>
    <t>T6849</t>
  </si>
  <si>
    <t>Cavco</t>
  </si>
  <si>
    <t>T7372</t>
  </si>
  <si>
    <t>Markansguoika</t>
  </si>
  <si>
    <t>Tra418</t>
  </si>
  <si>
    <t>Gausvik</t>
  </si>
  <si>
    <t>Beta422009</t>
  </si>
  <si>
    <t>Fosslund at Skogfoss</t>
  </si>
  <si>
    <t>TUa2889</t>
  </si>
  <si>
    <t>Ua45147</t>
  </si>
  <si>
    <t>Halkavarri PS332</t>
  </si>
  <si>
    <t>Wk20176</t>
  </si>
  <si>
    <t>Tra417</t>
  </si>
  <si>
    <t>TUa2888</t>
  </si>
  <si>
    <t>Storsteinneset Tuft 1</t>
  </si>
  <si>
    <t>TUa5042</t>
  </si>
  <si>
    <t>Stryket 1</t>
  </si>
  <si>
    <t>T17375</t>
  </si>
  <si>
    <t>Stryket 10</t>
  </si>
  <si>
    <t>T16690</t>
  </si>
  <si>
    <t>Habatguoikka</t>
  </si>
  <si>
    <t>T6149</t>
  </si>
  <si>
    <t>Melkefoss</t>
  </si>
  <si>
    <t>TUa6276</t>
  </si>
  <si>
    <t>T7370</t>
  </si>
  <si>
    <t>T7368</t>
  </si>
  <si>
    <t>T6854</t>
  </si>
  <si>
    <t>Tua5640</t>
  </si>
  <si>
    <t>Fosslund</t>
  </si>
  <si>
    <t>T15073</t>
  </si>
  <si>
    <t>Noatunneset</t>
  </si>
  <si>
    <t>TUa5473</t>
  </si>
  <si>
    <t>T6851</t>
  </si>
  <si>
    <t>Tua7195</t>
  </si>
  <si>
    <t>T6848</t>
  </si>
  <si>
    <t>Jerguljohka R284</t>
  </si>
  <si>
    <t>Ua45151</t>
  </si>
  <si>
    <t>Njalbme A2  </t>
  </si>
  <si>
    <t>Beta361360 </t>
  </si>
  <si>
    <t>Leinavasshytta 4</t>
  </si>
  <si>
    <t>Tra503</t>
  </si>
  <si>
    <t>Tra1983</t>
  </si>
  <si>
    <t>Tra1982</t>
  </si>
  <si>
    <t>Tua7137</t>
  </si>
  <si>
    <t>T19589</t>
  </si>
  <si>
    <t>Virdnejávri 106</t>
  </si>
  <si>
    <t>Poz76521</t>
  </si>
  <si>
    <t>Inganeset</t>
  </si>
  <si>
    <t>T15072</t>
  </si>
  <si>
    <t>Tua5641</t>
  </si>
  <si>
    <t>Holmfoss</t>
  </si>
  <si>
    <t>T237</t>
  </si>
  <si>
    <t>Ua45142</t>
  </si>
  <si>
    <t>Halkavarri PS65</t>
  </si>
  <si>
    <t>Wk18736</t>
  </si>
  <si>
    <t>Ua45143</t>
  </si>
  <si>
    <t>T6855</t>
  </si>
  <si>
    <t>Njallajavri</t>
  </si>
  <si>
    <t>Tua7196</t>
  </si>
  <si>
    <t>Kautokeinoelva</t>
  </si>
  <si>
    <t>T4283</t>
  </si>
  <si>
    <t>Njalbme B  </t>
  </si>
  <si>
    <t>Beta361361 </t>
  </si>
  <si>
    <t>T6853</t>
  </si>
  <si>
    <t>T7371</t>
  </si>
  <si>
    <t>St. Rosta</t>
  </si>
  <si>
    <t>T20064</t>
  </si>
  <si>
    <t>Tua18836</t>
  </si>
  <si>
    <t>Ua50248</t>
  </si>
  <si>
    <t>Gasadaknes</t>
  </si>
  <si>
    <t>T6473</t>
  </si>
  <si>
    <t>Jiesjavrre (Gasadaknes)</t>
  </si>
  <si>
    <t>T2880</t>
  </si>
  <si>
    <t>Storsteinneset Tuft 3</t>
  </si>
  <si>
    <t>Tua7356</t>
  </si>
  <si>
    <t>T7373</t>
  </si>
  <si>
    <t>Vuolit Mollesjohka R8K2</t>
  </si>
  <si>
    <t>Tra2113</t>
  </si>
  <si>
    <t>T1814</t>
  </si>
  <si>
    <t>Ua45146</t>
  </si>
  <si>
    <t>T6861</t>
  </si>
  <si>
    <t>Tua7136</t>
  </si>
  <si>
    <t>Halkavarri PS366</t>
  </si>
  <si>
    <t>Wk20177</t>
  </si>
  <si>
    <t>Ua45144</t>
  </si>
  <si>
    <t>Leina</t>
  </si>
  <si>
    <t>TUa6395</t>
  </si>
  <si>
    <t>Kautokeinoelva I</t>
  </si>
  <si>
    <t>T19461</t>
  </si>
  <si>
    <t>Ceaggo</t>
  </si>
  <si>
    <t>Beta361349 </t>
  </si>
  <si>
    <t>T6471</t>
  </si>
  <si>
    <t>T4284</t>
  </si>
  <si>
    <t>TUa6396</t>
  </si>
  <si>
    <t>T6856</t>
  </si>
  <si>
    <t>T7386</t>
  </si>
  <si>
    <t>T7387</t>
  </si>
  <si>
    <t>Halkavarri PS88</t>
  </si>
  <si>
    <t>Wk18737</t>
  </si>
  <si>
    <t>JergulR18  </t>
  </si>
  <si>
    <t>Beta361357 </t>
  </si>
  <si>
    <t>T6859</t>
  </si>
  <si>
    <t>T6850</t>
  </si>
  <si>
    <t>Tua7498</t>
  </si>
  <si>
    <t>Gozejohka R7</t>
  </si>
  <si>
    <t>Ua45148</t>
  </si>
  <si>
    <t>T2003</t>
  </si>
  <si>
    <t>Nesheim</t>
  </si>
  <si>
    <t>T15847</t>
  </si>
  <si>
    <t>T6860</t>
  </si>
  <si>
    <t>Kautokeino kirkested</t>
  </si>
  <si>
    <t>OKR45510Q4</t>
  </si>
  <si>
    <t>T9461</t>
  </si>
  <si>
    <t>Sarajaakka</t>
  </si>
  <si>
    <t>TUa3471II</t>
  </si>
  <si>
    <t>T6858</t>
  </si>
  <si>
    <t>Halkavarri PS241</t>
  </si>
  <si>
    <t>Wk20174</t>
  </si>
  <si>
    <t>T1815</t>
  </si>
  <si>
    <t>Almenningen 1</t>
  </si>
  <si>
    <t>TUa5018</t>
  </si>
  <si>
    <t>T4285</t>
  </si>
  <si>
    <t>Halkavarri PS1</t>
  </si>
  <si>
    <t>Wk18734</t>
  </si>
  <si>
    <t>Fredrik Antiplassen</t>
  </si>
  <si>
    <t>TUa5471</t>
  </si>
  <si>
    <t>TUa5041</t>
  </si>
  <si>
    <t>Lahpoluoppal</t>
  </si>
  <si>
    <t>Tra420</t>
  </si>
  <si>
    <t>T7374</t>
  </si>
  <si>
    <t>TUa5017</t>
  </si>
  <si>
    <t>Sarasjaakka1</t>
  </si>
  <si>
    <t>Tua3470</t>
  </si>
  <si>
    <t>Halkavarri PS237</t>
  </si>
  <si>
    <t>Wk20173</t>
  </si>
  <si>
    <t>MollesR28  </t>
  </si>
  <si>
    <t>Beta361358 </t>
  </si>
  <si>
    <t>Halkavarri PS269</t>
  </si>
  <si>
    <t>Wk20175</t>
  </si>
  <si>
    <t>Sarasjaakka2</t>
  </si>
  <si>
    <t>Tua3471</t>
  </si>
  <si>
    <t>Salte4R5  </t>
  </si>
  <si>
    <t>Beta361363 </t>
  </si>
  <si>
    <t>Skuvllajavri 2</t>
  </si>
  <si>
    <t>Tua7217</t>
  </si>
  <si>
    <t>Halkavarri PS2</t>
  </si>
  <si>
    <t>Wk18735</t>
  </si>
  <si>
    <t>TUa2886</t>
  </si>
  <si>
    <t>Jergul B  </t>
  </si>
  <si>
    <t>Beta361356 </t>
  </si>
  <si>
    <t>Stryket 7</t>
  </si>
  <si>
    <t>Wk22488</t>
  </si>
  <si>
    <t>Virdnejavri 24</t>
  </si>
  <si>
    <t>Beta58655</t>
  </si>
  <si>
    <t>T2471</t>
  </si>
  <si>
    <t>Noatun Innmarken (Inganeset)</t>
  </si>
  <si>
    <t>Tua2887</t>
  </si>
  <si>
    <t>T17376</t>
  </si>
  <si>
    <t>Mennikka (Skogfoss) (Inganeset)</t>
  </si>
  <si>
    <t>TUa3022</t>
  </si>
  <si>
    <t>Tua3029</t>
  </si>
  <si>
    <t>Gravholmen</t>
  </si>
  <si>
    <t>T238</t>
  </si>
  <si>
    <t>Noatun Neset</t>
  </si>
  <si>
    <t>Beta131296</t>
  </si>
  <si>
    <t>Tua3027</t>
  </si>
  <si>
    <t>Noatun Neset Vest</t>
  </si>
  <si>
    <t>Tua3026</t>
  </si>
  <si>
    <t>TUa5472</t>
  </si>
  <si>
    <t>Halkavarri PS209</t>
  </si>
  <si>
    <t>Wk20172</t>
  </si>
  <si>
    <t>T17379</t>
  </si>
  <si>
    <t>Halkavarri PS3</t>
  </si>
  <si>
    <t>Wk18738</t>
  </si>
  <si>
    <t>Tua3023</t>
  </si>
  <si>
    <t>Juntavadda</t>
  </si>
  <si>
    <t>TRa424</t>
  </si>
  <si>
    <t>Virdnejavri 111</t>
  </si>
  <si>
    <t>Beta58656</t>
  </si>
  <si>
    <t>TRa423</t>
  </si>
  <si>
    <t>T17377</t>
  </si>
  <si>
    <t>Virdnejavri 9</t>
  </si>
  <si>
    <t>T6865</t>
  </si>
  <si>
    <t>Devdisvatn</t>
  </si>
  <si>
    <t>T1343</t>
  </si>
  <si>
    <t>Aksujavri</t>
  </si>
  <si>
    <t>Tua7194</t>
  </si>
  <si>
    <t>TUa5019</t>
  </si>
  <si>
    <t>Cudejoganjalbmi</t>
  </si>
  <si>
    <t>Beta375243</t>
  </si>
  <si>
    <t>Beta375242</t>
  </si>
  <si>
    <t>Beta375241</t>
  </si>
  <si>
    <t>Buolzajavri Nord3</t>
  </si>
  <si>
    <t>TRa3322</t>
  </si>
  <si>
    <t>Tua3538</t>
  </si>
  <si>
    <t>Virdnejavri 101</t>
  </si>
  <si>
    <t>Tua7192</t>
  </si>
  <si>
    <t>Virdnejavri 113</t>
  </si>
  <si>
    <t>Tua7193</t>
  </si>
  <si>
    <t>V26A</t>
  </si>
  <si>
    <t>Virdnejavri 26A</t>
  </si>
  <si>
    <t>Ua46463</t>
  </si>
  <si>
    <t>House a</t>
  </si>
  <si>
    <t>House b</t>
  </si>
  <si>
    <t>House f</t>
  </si>
  <si>
    <t>House f (4), Prøve nr.7, Advik, mødding ved House 4 (f), Advik, Nesseby, Finnmark</t>
  </si>
  <si>
    <t>House h</t>
  </si>
  <si>
    <t>House k</t>
  </si>
  <si>
    <t>House n</t>
  </si>
  <si>
    <t>House 1</t>
  </si>
  <si>
    <t>House 12</t>
  </si>
  <si>
    <t>TS 7301 iio, House 17</t>
  </si>
  <si>
    <t>House 17 23x26y lag 3 prøve III</t>
  </si>
  <si>
    <t>House 17 19x19y nivå 2</t>
  </si>
  <si>
    <t>House 17 21x18y R5</t>
  </si>
  <si>
    <t>TS 5933 u, House 18</t>
  </si>
  <si>
    <t>House 18 401x19y pose 3</t>
  </si>
  <si>
    <t>House 18</t>
  </si>
  <si>
    <t>House 20 19x20y B Ts 5938ty</t>
  </si>
  <si>
    <t>House 20 16x20y, 16x21y</t>
  </si>
  <si>
    <t>House 42</t>
  </si>
  <si>
    <t>LeirM5</t>
  </si>
  <si>
    <t>SandbuktH42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</si>
</sst>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/>
    <xf numFmtId="0" fontId="5" fillId="2" borderId="1" xfId="1" applyBorder="1" applyAlignment="1">
      <alignment wrapText="1"/>
    </xf>
    <xf numFmtId="0" fontId="0" fillId="2" borderId="1" xfId="1" applyFont="1" applyBorder="1" applyAlignment="1">
      <alignment wrapText="1"/>
    </xf>
    <xf numFmtId="0" fontId="5" fillId="2" borderId="1" xfId="1" applyBorder="1" applyAlignment="1">
      <alignment horizontal="center" wrapText="1"/>
    </xf>
    <xf numFmtId="0" fontId="6" fillId="0" borderId="0" xfId="2"/>
    <xf numFmtId="0" fontId="6" fillId="0" borderId="0" xfId="2" applyAlignment="1">
      <alignment horizontal="center"/>
    </xf>
    <xf numFmtId="0" fontId="0" fillId="0" borderId="0" xfId="0" applyAlignment="1">
      <alignment horizontal="center"/>
    </xf>
    <xf numFmtId="0" fontId="6" fillId="0" borderId="0" xfId="2" applyBorder="1"/>
    <xf numFmtId="0" fontId="6" fillId="0" borderId="0" xfId="2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2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2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3">
    <cellStyle name="20% - Accent5" xfId="1" builtinId="46"/>
    <cellStyle name="Excel Built-in Normal" xfId="2"/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30"/>
  <sheetViews>
    <sheetView workbookViewId="0">
      <selection activeCell="D14" sqref="D14"/>
    </sheetView>
  </sheetViews>
  <sheetFormatPr defaultRowHeight="15" x14ac:dyDescent="0.25"/>
  <sheetData>
    <row r="3" spans="4:4" ht="21" x14ac:dyDescent="0.35">
      <c r="D3" s="1" t="s">
        <v>0</v>
      </c>
    </row>
    <row r="4" spans="4:4" ht="15.75" x14ac:dyDescent="0.25">
      <c r="D4" s="2" t="s">
        <v>328</v>
      </c>
    </row>
    <row r="5" spans="4:4" ht="15.75" x14ac:dyDescent="0.25">
      <c r="D5" s="21" t="s">
        <v>329</v>
      </c>
    </row>
    <row r="8" spans="4:4" x14ac:dyDescent="0.25">
      <c r="D8" s="3"/>
    </row>
    <row r="9" spans="4:4" x14ac:dyDescent="0.25">
      <c r="D9" s="4"/>
    </row>
    <row r="11" spans="4:4" x14ac:dyDescent="0.25">
      <c r="D11" s="3" t="s">
        <v>334</v>
      </c>
    </row>
    <row r="12" spans="4:4" x14ac:dyDescent="0.25">
      <c r="D12" t="s">
        <v>330</v>
      </c>
    </row>
    <row r="13" spans="4:4" x14ac:dyDescent="0.25">
      <c r="D13" t="s">
        <v>344</v>
      </c>
    </row>
    <row r="15" spans="4:4" x14ac:dyDescent="0.25">
      <c r="D15" s="20" t="s">
        <v>1</v>
      </c>
    </row>
    <row r="16" spans="4:4" x14ac:dyDescent="0.25">
      <c r="D16" t="s">
        <v>333</v>
      </c>
    </row>
    <row r="18" spans="4:4" x14ac:dyDescent="0.25">
      <c r="D18" s="20"/>
    </row>
    <row r="19" spans="4:4" x14ac:dyDescent="0.25">
      <c r="D19" s="22"/>
    </row>
    <row r="20" spans="4:4" x14ac:dyDescent="0.25">
      <c r="D20" s="5"/>
    </row>
    <row r="21" spans="4:4" x14ac:dyDescent="0.25">
      <c r="D21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topLeftCell="A79" workbookViewId="0">
      <selection activeCell="C89" sqref="C89"/>
    </sheetView>
  </sheetViews>
  <sheetFormatPr defaultRowHeight="15" x14ac:dyDescent="0.25"/>
  <cols>
    <col min="1" max="1" width="23" customWidth="1"/>
    <col min="3" max="3" width="21.5703125" bestFit="1" customWidth="1"/>
    <col min="5" max="6" width="9.140625" style="11"/>
    <col min="8" max="8" width="20.85546875" bestFit="1" customWidth="1"/>
    <col min="14" max="18" width="9.140625" style="11"/>
    <col min="19" max="19" width="19.140625" customWidth="1"/>
  </cols>
  <sheetData>
    <row r="1" spans="1:20" ht="120" x14ac:dyDescent="0.25">
      <c r="A1" s="6" t="s">
        <v>2</v>
      </c>
      <c r="B1" s="7" t="s">
        <v>3</v>
      </c>
      <c r="C1" s="6" t="s">
        <v>4</v>
      </c>
      <c r="D1" s="6" t="s">
        <v>5</v>
      </c>
      <c r="E1" s="8" t="s">
        <v>6</v>
      </c>
      <c r="F1" s="8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6" t="s">
        <v>20</v>
      </c>
      <c r="T1" s="7" t="s">
        <v>335</v>
      </c>
    </row>
    <row r="2" spans="1:20" x14ac:dyDescent="0.25">
      <c r="A2" t="s">
        <v>96</v>
      </c>
      <c r="B2" t="s">
        <v>97</v>
      </c>
      <c r="C2" t="s">
        <v>119</v>
      </c>
      <c r="D2" t="s">
        <v>120</v>
      </c>
      <c r="E2" s="11">
        <v>4150</v>
      </c>
      <c r="F2" s="11">
        <v>100</v>
      </c>
      <c r="G2" t="s">
        <v>339</v>
      </c>
      <c r="H2" t="s">
        <v>26</v>
      </c>
      <c r="I2" t="s">
        <v>101</v>
      </c>
      <c r="J2" t="s">
        <v>102</v>
      </c>
      <c r="K2" t="s">
        <v>571</v>
      </c>
      <c r="L2" t="s">
        <v>35</v>
      </c>
      <c r="M2" t="s">
        <v>121</v>
      </c>
      <c r="S2" t="s">
        <v>111</v>
      </c>
      <c r="T2" t="s">
        <v>112</v>
      </c>
    </row>
    <row r="3" spans="1:20" x14ac:dyDescent="0.25">
      <c r="A3" t="s">
        <v>96</v>
      </c>
      <c r="B3" t="s">
        <v>97</v>
      </c>
      <c r="C3" t="s">
        <v>119</v>
      </c>
      <c r="D3" t="s">
        <v>122</v>
      </c>
      <c r="E3" s="11">
        <v>6050</v>
      </c>
      <c r="F3" s="11">
        <v>250</v>
      </c>
      <c r="G3" t="s">
        <v>25</v>
      </c>
      <c r="H3" t="s">
        <v>26</v>
      </c>
      <c r="I3" t="s">
        <v>101</v>
      </c>
      <c r="J3" t="s">
        <v>102</v>
      </c>
      <c r="K3" t="s">
        <v>571</v>
      </c>
      <c r="L3" t="s">
        <v>30</v>
      </c>
      <c r="M3" t="s">
        <v>331</v>
      </c>
      <c r="S3" t="s">
        <v>111</v>
      </c>
      <c r="T3" t="s">
        <v>112</v>
      </c>
    </row>
    <row r="4" spans="1:20" x14ac:dyDescent="0.25">
      <c r="A4" t="s">
        <v>96</v>
      </c>
      <c r="B4" t="s">
        <v>97</v>
      </c>
      <c r="C4" t="s">
        <v>123</v>
      </c>
      <c r="D4" t="s">
        <v>124</v>
      </c>
      <c r="E4" s="11">
        <v>3630</v>
      </c>
      <c r="F4" s="11">
        <v>80</v>
      </c>
      <c r="G4" t="s">
        <v>338</v>
      </c>
      <c r="H4" t="s">
        <v>342</v>
      </c>
      <c r="I4" t="s">
        <v>101</v>
      </c>
      <c r="J4" t="s">
        <v>102</v>
      </c>
      <c r="K4" t="s">
        <v>572</v>
      </c>
      <c r="L4" t="s">
        <v>35</v>
      </c>
      <c r="M4" t="s">
        <v>121</v>
      </c>
      <c r="S4" t="s">
        <v>111</v>
      </c>
      <c r="T4" t="s">
        <v>112</v>
      </c>
    </row>
    <row r="5" spans="1:20" x14ac:dyDescent="0.25">
      <c r="A5" t="s">
        <v>96</v>
      </c>
      <c r="B5" t="s">
        <v>97</v>
      </c>
      <c r="C5" t="s">
        <v>125</v>
      </c>
      <c r="D5" t="s">
        <v>126</v>
      </c>
      <c r="E5" s="11">
        <v>4350</v>
      </c>
      <c r="F5" s="11">
        <v>130</v>
      </c>
      <c r="G5" t="s">
        <v>25</v>
      </c>
      <c r="H5" t="s">
        <v>93</v>
      </c>
      <c r="I5" t="s">
        <v>101</v>
      </c>
      <c r="J5" t="s">
        <v>102</v>
      </c>
      <c r="K5" t="s">
        <v>573</v>
      </c>
      <c r="L5" t="s">
        <v>35</v>
      </c>
      <c r="M5" t="s">
        <v>331</v>
      </c>
      <c r="S5" t="s">
        <v>111</v>
      </c>
      <c r="T5" t="s">
        <v>112</v>
      </c>
    </row>
    <row r="6" spans="1:20" x14ac:dyDescent="0.25">
      <c r="A6" t="s">
        <v>96</v>
      </c>
      <c r="B6" t="s">
        <v>97</v>
      </c>
      <c r="C6" t="s">
        <v>125</v>
      </c>
      <c r="D6" t="s">
        <v>127</v>
      </c>
      <c r="E6" s="11">
        <v>4800</v>
      </c>
      <c r="F6" s="11">
        <v>150</v>
      </c>
      <c r="G6" t="s">
        <v>25</v>
      </c>
      <c r="H6" t="s">
        <v>26</v>
      </c>
      <c r="I6" t="s">
        <v>101</v>
      </c>
      <c r="J6" t="s">
        <v>102</v>
      </c>
      <c r="K6" t="s">
        <v>574</v>
      </c>
      <c r="L6" t="s">
        <v>35</v>
      </c>
      <c r="M6" t="s">
        <v>331</v>
      </c>
      <c r="S6" t="s">
        <v>111</v>
      </c>
      <c r="T6" t="s">
        <v>112</v>
      </c>
    </row>
    <row r="7" spans="1:20" x14ac:dyDescent="0.25">
      <c r="A7" t="s">
        <v>96</v>
      </c>
      <c r="B7" t="s">
        <v>97</v>
      </c>
      <c r="C7" t="s">
        <v>128</v>
      </c>
      <c r="D7" t="s">
        <v>129</v>
      </c>
      <c r="E7" s="11">
        <v>4780</v>
      </c>
      <c r="F7" s="11">
        <v>80</v>
      </c>
      <c r="G7" t="s">
        <v>338</v>
      </c>
      <c r="H7" t="s">
        <v>342</v>
      </c>
      <c r="I7" t="s">
        <v>101</v>
      </c>
      <c r="J7" t="s">
        <v>102</v>
      </c>
      <c r="K7" t="s">
        <v>575</v>
      </c>
      <c r="L7" t="s">
        <v>35</v>
      </c>
      <c r="M7" t="s">
        <v>121</v>
      </c>
      <c r="S7" t="s">
        <v>111</v>
      </c>
      <c r="T7" t="s">
        <v>112</v>
      </c>
    </row>
    <row r="8" spans="1:20" x14ac:dyDescent="0.25">
      <c r="A8" s="9" t="s">
        <v>96</v>
      </c>
      <c r="B8" s="9" t="s">
        <v>97</v>
      </c>
      <c r="C8" s="9" t="s">
        <v>130</v>
      </c>
      <c r="D8" s="9" t="s">
        <v>131</v>
      </c>
      <c r="E8" s="10">
        <v>4390</v>
      </c>
      <c r="F8" s="10">
        <v>70</v>
      </c>
      <c r="G8" s="9" t="s">
        <v>338</v>
      </c>
      <c r="H8" s="9" t="s">
        <v>342</v>
      </c>
      <c r="I8" s="9" t="s">
        <v>101</v>
      </c>
      <c r="J8" s="9" t="s">
        <v>102</v>
      </c>
      <c r="K8" s="9" t="s">
        <v>576</v>
      </c>
      <c r="L8" s="9" t="s">
        <v>35</v>
      </c>
      <c r="M8" s="9" t="s">
        <v>121</v>
      </c>
      <c r="N8" s="10"/>
      <c r="O8" s="10"/>
      <c r="P8" s="10"/>
      <c r="Q8" s="10"/>
      <c r="R8" s="10"/>
      <c r="S8" s="9" t="s">
        <v>111</v>
      </c>
      <c r="T8" s="9" t="s">
        <v>112</v>
      </c>
    </row>
    <row r="9" spans="1:20" x14ac:dyDescent="0.25">
      <c r="A9" s="9" t="s">
        <v>96</v>
      </c>
      <c r="B9" s="9" t="s">
        <v>97</v>
      </c>
      <c r="C9" s="9" t="s">
        <v>132</v>
      </c>
      <c r="D9" s="9" t="s">
        <v>133</v>
      </c>
      <c r="E9" s="10">
        <v>3730</v>
      </c>
      <c r="F9" s="10">
        <v>90</v>
      </c>
      <c r="G9" s="9" t="s">
        <v>338</v>
      </c>
      <c r="H9" s="9" t="s">
        <v>342</v>
      </c>
      <c r="I9" s="9" t="s">
        <v>101</v>
      </c>
      <c r="J9" s="9" t="s">
        <v>102</v>
      </c>
      <c r="K9" s="9" t="s">
        <v>577</v>
      </c>
      <c r="L9" s="9" t="s">
        <v>35</v>
      </c>
      <c r="M9" s="9" t="s">
        <v>121</v>
      </c>
      <c r="N9" s="10"/>
      <c r="O9" s="10"/>
      <c r="P9" s="10"/>
      <c r="Q9" s="10"/>
      <c r="R9" s="10"/>
      <c r="S9" s="9" t="s">
        <v>111</v>
      </c>
      <c r="T9" s="9" t="s">
        <v>112</v>
      </c>
    </row>
    <row r="10" spans="1:20" x14ac:dyDescent="0.25">
      <c r="A10" t="s">
        <v>96</v>
      </c>
      <c r="B10" t="s">
        <v>97</v>
      </c>
      <c r="C10" t="s">
        <v>336</v>
      </c>
      <c r="D10" t="s">
        <v>109</v>
      </c>
      <c r="E10" s="11">
        <v>3750</v>
      </c>
      <c r="F10" s="11">
        <v>150</v>
      </c>
      <c r="G10" t="s">
        <v>25</v>
      </c>
      <c r="H10" t="s">
        <v>26</v>
      </c>
      <c r="I10" t="s">
        <v>101</v>
      </c>
      <c r="J10" t="s">
        <v>102</v>
      </c>
      <c r="K10" t="s">
        <v>110</v>
      </c>
      <c r="L10" t="s">
        <v>53</v>
      </c>
      <c r="N10" s="11">
        <v>4150</v>
      </c>
      <c r="O10" s="11">
        <v>3909</v>
      </c>
      <c r="P10" s="11">
        <v>4524</v>
      </c>
      <c r="Q10" s="11">
        <v>3702</v>
      </c>
      <c r="R10" s="11">
        <v>4127</v>
      </c>
      <c r="S10" t="s">
        <v>111</v>
      </c>
      <c r="T10" t="s">
        <v>112</v>
      </c>
    </row>
    <row r="11" spans="1:20" x14ac:dyDescent="0.25">
      <c r="A11" t="s">
        <v>96</v>
      </c>
      <c r="B11" t="s">
        <v>97</v>
      </c>
      <c r="C11" t="s">
        <v>98</v>
      </c>
      <c r="D11" t="s">
        <v>99</v>
      </c>
      <c r="E11" s="11">
        <v>3850</v>
      </c>
      <c r="F11" s="11">
        <v>30</v>
      </c>
      <c r="G11" t="s">
        <v>25</v>
      </c>
      <c r="H11" t="s">
        <v>100</v>
      </c>
      <c r="I11" t="s">
        <v>101</v>
      </c>
      <c r="J11" t="s">
        <v>102</v>
      </c>
      <c r="K11" t="s">
        <v>103</v>
      </c>
      <c r="L11" t="s">
        <v>35</v>
      </c>
      <c r="N11" s="11">
        <v>4382</v>
      </c>
      <c r="O11" s="11">
        <v>4160</v>
      </c>
      <c r="P11" s="11">
        <v>4407</v>
      </c>
      <c r="Q11" s="11">
        <v>4156</v>
      </c>
      <c r="R11" s="11">
        <v>4270</v>
      </c>
      <c r="S11" t="s">
        <v>104</v>
      </c>
    </row>
    <row r="12" spans="1:20" x14ac:dyDescent="0.25">
      <c r="A12" t="s">
        <v>96</v>
      </c>
      <c r="B12" t="s">
        <v>97</v>
      </c>
      <c r="C12" t="s">
        <v>98</v>
      </c>
      <c r="D12" t="s">
        <v>105</v>
      </c>
      <c r="E12" s="11">
        <v>3830</v>
      </c>
      <c r="F12" s="11">
        <v>30</v>
      </c>
      <c r="G12" t="s">
        <v>25</v>
      </c>
      <c r="H12" t="s">
        <v>100</v>
      </c>
      <c r="I12" t="s">
        <v>101</v>
      </c>
      <c r="J12" t="s">
        <v>102</v>
      </c>
      <c r="K12" t="s">
        <v>103</v>
      </c>
      <c r="L12" t="s">
        <v>35</v>
      </c>
      <c r="N12" s="11">
        <v>4286</v>
      </c>
      <c r="O12" s="11">
        <v>4155</v>
      </c>
      <c r="P12" s="11">
        <v>4405</v>
      </c>
      <c r="Q12" s="11">
        <v>4101</v>
      </c>
      <c r="R12" s="11">
        <v>4228</v>
      </c>
      <c r="S12" t="s">
        <v>104</v>
      </c>
    </row>
    <row r="13" spans="1:20" x14ac:dyDescent="0.25">
      <c r="A13" t="s">
        <v>96</v>
      </c>
      <c r="B13" t="s">
        <v>97</v>
      </c>
      <c r="C13" t="s">
        <v>98</v>
      </c>
      <c r="D13" t="s">
        <v>106</v>
      </c>
      <c r="E13" s="11">
        <v>3780</v>
      </c>
      <c r="F13" s="11">
        <v>30</v>
      </c>
      <c r="G13" t="s">
        <v>25</v>
      </c>
      <c r="H13" t="s">
        <v>107</v>
      </c>
      <c r="I13" t="s">
        <v>101</v>
      </c>
      <c r="J13" t="s">
        <v>102</v>
      </c>
      <c r="K13" t="s">
        <v>103</v>
      </c>
      <c r="L13" t="s">
        <v>35</v>
      </c>
      <c r="N13" s="11">
        <v>4229</v>
      </c>
      <c r="O13" s="11">
        <v>4092</v>
      </c>
      <c r="P13" s="11">
        <v>4245</v>
      </c>
      <c r="Q13" s="11">
        <v>4009</v>
      </c>
      <c r="R13" s="11">
        <v>4154</v>
      </c>
      <c r="S13" t="s">
        <v>104</v>
      </c>
    </row>
    <row r="14" spans="1:20" x14ac:dyDescent="0.25">
      <c r="A14" t="s">
        <v>96</v>
      </c>
      <c r="B14" t="s">
        <v>97</v>
      </c>
      <c r="C14" t="s">
        <v>98</v>
      </c>
      <c r="D14" t="s">
        <v>108</v>
      </c>
      <c r="E14" s="11">
        <v>3760</v>
      </c>
      <c r="F14" s="11">
        <v>30</v>
      </c>
      <c r="G14" t="s">
        <v>25</v>
      </c>
      <c r="H14" t="s">
        <v>100</v>
      </c>
      <c r="I14" t="s">
        <v>101</v>
      </c>
      <c r="J14" t="s">
        <v>102</v>
      </c>
      <c r="K14" t="s">
        <v>103</v>
      </c>
      <c r="L14" t="s">
        <v>35</v>
      </c>
      <c r="N14" s="11">
        <v>4382</v>
      </c>
      <c r="O14" s="11">
        <v>4085</v>
      </c>
      <c r="P14" s="11">
        <v>4236</v>
      </c>
      <c r="Q14" s="11">
        <v>3993</v>
      </c>
      <c r="R14" s="11">
        <v>4122</v>
      </c>
      <c r="S14" t="s">
        <v>104</v>
      </c>
    </row>
    <row r="15" spans="1:20" x14ac:dyDescent="0.25">
      <c r="A15" t="s">
        <v>96</v>
      </c>
      <c r="B15" t="s">
        <v>97</v>
      </c>
      <c r="C15" t="s">
        <v>98</v>
      </c>
      <c r="D15" t="s">
        <v>113</v>
      </c>
      <c r="E15" s="11">
        <v>3740</v>
      </c>
      <c r="F15" s="11">
        <v>30</v>
      </c>
      <c r="G15" t="s">
        <v>25</v>
      </c>
      <c r="H15" t="s">
        <v>100</v>
      </c>
      <c r="I15" t="s">
        <v>101</v>
      </c>
      <c r="J15" t="s">
        <v>102</v>
      </c>
      <c r="K15" t="s">
        <v>103</v>
      </c>
      <c r="L15" t="s">
        <v>35</v>
      </c>
      <c r="N15" s="11">
        <v>4137</v>
      </c>
      <c r="O15" s="11">
        <v>4003</v>
      </c>
      <c r="P15" s="11">
        <v>4150</v>
      </c>
      <c r="Q15" s="11">
        <v>3984</v>
      </c>
      <c r="R15" s="11">
        <v>4096</v>
      </c>
      <c r="S15" t="s">
        <v>104</v>
      </c>
    </row>
    <row r="16" spans="1:20" x14ac:dyDescent="0.25">
      <c r="A16" t="s">
        <v>96</v>
      </c>
      <c r="B16" t="s">
        <v>97</v>
      </c>
      <c r="C16" t="s">
        <v>98</v>
      </c>
      <c r="D16" t="s">
        <v>114</v>
      </c>
      <c r="E16" s="11">
        <v>3710</v>
      </c>
      <c r="F16" s="11">
        <v>30</v>
      </c>
      <c r="G16" t="s">
        <v>25</v>
      </c>
      <c r="H16" t="s">
        <v>115</v>
      </c>
      <c r="I16" t="s">
        <v>101</v>
      </c>
      <c r="J16" t="s">
        <v>102</v>
      </c>
      <c r="K16" t="s">
        <v>103</v>
      </c>
      <c r="L16" t="s">
        <v>35</v>
      </c>
      <c r="N16" s="11">
        <v>4137</v>
      </c>
      <c r="O16" s="11">
        <v>3986</v>
      </c>
      <c r="P16" s="11">
        <v>4150</v>
      </c>
      <c r="Q16" s="11">
        <v>3973</v>
      </c>
      <c r="R16" s="11">
        <v>4042</v>
      </c>
      <c r="S16" t="s">
        <v>104</v>
      </c>
    </row>
    <row r="17" spans="1:20" x14ac:dyDescent="0.25">
      <c r="A17" t="s">
        <v>96</v>
      </c>
      <c r="B17" t="s">
        <v>97</v>
      </c>
      <c r="C17" t="s">
        <v>98</v>
      </c>
      <c r="D17" t="s">
        <v>116</v>
      </c>
      <c r="E17" s="11">
        <v>3630</v>
      </c>
      <c r="F17" s="11">
        <v>30</v>
      </c>
      <c r="G17" t="s">
        <v>25</v>
      </c>
      <c r="H17" t="s">
        <v>115</v>
      </c>
      <c r="I17" t="s">
        <v>101</v>
      </c>
      <c r="J17" t="s">
        <v>102</v>
      </c>
      <c r="K17" t="s">
        <v>103</v>
      </c>
      <c r="L17" t="s">
        <v>35</v>
      </c>
      <c r="N17" s="11">
        <v>3979</v>
      </c>
      <c r="O17" s="11">
        <v>3897</v>
      </c>
      <c r="P17" s="11">
        <v>4076</v>
      </c>
      <c r="Q17" s="11">
        <v>3854</v>
      </c>
      <c r="R17" s="11">
        <v>3941</v>
      </c>
      <c r="S17" t="s">
        <v>104</v>
      </c>
    </row>
    <row r="18" spans="1:20" x14ac:dyDescent="0.25">
      <c r="A18" t="s">
        <v>96</v>
      </c>
      <c r="B18" t="s">
        <v>97</v>
      </c>
      <c r="C18" t="s">
        <v>98</v>
      </c>
      <c r="D18" t="s">
        <v>117</v>
      </c>
      <c r="E18" s="11">
        <v>3620</v>
      </c>
      <c r="F18" s="11">
        <v>190</v>
      </c>
      <c r="G18" t="s">
        <v>25</v>
      </c>
      <c r="H18" t="s">
        <v>118</v>
      </c>
      <c r="I18" t="s">
        <v>101</v>
      </c>
      <c r="J18" t="s">
        <v>102</v>
      </c>
      <c r="K18" t="s">
        <v>103</v>
      </c>
      <c r="L18" t="s">
        <v>35</v>
      </c>
      <c r="N18" s="11">
        <v>4227</v>
      </c>
      <c r="O18" s="11">
        <v>3649</v>
      </c>
      <c r="P18" s="11">
        <v>4506</v>
      </c>
      <c r="Q18" s="11">
        <v>3461</v>
      </c>
      <c r="R18" s="11">
        <v>3957</v>
      </c>
      <c r="S18" t="s">
        <v>111</v>
      </c>
      <c r="T18" t="s">
        <v>112</v>
      </c>
    </row>
    <row r="19" spans="1:20" x14ac:dyDescent="0.25">
      <c r="A19" s="9" t="s">
        <v>134</v>
      </c>
      <c r="B19" s="9" t="s">
        <v>97</v>
      </c>
      <c r="C19" s="9" t="s">
        <v>156</v>
      </c>
      <c r="D19" s="9" t="s">
        <v>157</v>
      </c>
      <c r="E19" s="10">
        <v>3435</v>
      </c>
      <c r="F19" s="10">
        <v>105</v>
      </c>
      <c r="G19" s="9" t="s">
        <v>25</v>
      </c>
      <c r="H19" s="9" t="s">
        <v>26</v>
      </c>
      <c r="I19" s="9" t="s">
        <v>137</v>
      </c>
      <c r="J19" s="9" t="s">
        <v>138</v>
      </c>
      <c r="K19" s="9" t="s">
        <v>158</v>
      </c>
      <c r="L19" s="9" t="s">
        <v>30</v>
      </c>
      <c r="M19" s="9"/>
      <c r="N19" s="11">
        <v>3834</v>
      </c>
      <c r="O19" s="11">
        <v>3575</v>
      </c>
      <c r="P19" s="11">
        <v>3971</v>
      </c>
      <c r="Q19" s="11">
        <v>3451</v>
      </c>
      <c r="R19" s="11">
        <v>3702</v>
      </c>
      <c r="S19" s="9" t="s">
        <v>68</v>
      </c>
      <c r="T19" s="9"/>
    </row>
    <row r="20" spans="1:20" x14ac:dyDescent="0.25">
      <c r="A20" s="9" t="s">
        <v>134</v>
      </c>
      <c r="B20" s="9" t="s">
        <v>97</v>
      </c>
      <c r="C20" s="9" t="s">
        <v>140</v>
      </c>
      <c r="D20" s="9" t="s">
        <v>141</v>
      </c>
      <c r="E20" s="10">
        <v>3690</v>
      </c>
      <c r="F20" s="10">
        <v>85</v>
      </c>
      <c r="G20" s="9" t="s">
        <v>25</v>
      </c>
      <c r="H20" s="9" t="s">
        <v>55</v>
      </c>
      <c r="I20" s="9" t="s">
        <v>137</v>
      </c>
      <c r="J20" s="9" t="s">
        <v>138</v>
      </c>
      <c r="K20" s="9" t="s">
        <v>142</v>
      </c>
      <c r="L20" s="9" t="s">
        <v>30</v>
      </c>
      <c r="M20" s="9"/>
      <c r="N20" s="11">
        <v>4148</v>
      </c>
      <c r="O20" s="11">
        <v>3906</v>
      </c>
      <c r="P20" s="11">
        <v>4346</v>
      </c>
      <c r="Q20" s="11">
        <v>3733</v>
      </c>
      <c r="R20" s="11">
        <v>4034</v>
      </c>
      <c r="S20" s="9" t="s">
        <v>143</v>
      </c>
      <c r="T20" s="9"/>
    </row>
    <row r="21" spans="1:20" x14ac:dyDescent="0.25">
      <c r="A21" s="9" t="s">
        <v>134</v>
      </c>
      <c r="B21" s="9" t="s">
        <v>97</v>
      </c>
      <c r="C21" s="9" t="s">
        <v>140</v>
      </c>
      <c r="D21" s="9" t="s">
        <v>144</v>
      </c>
      <c r="E21" s="10">
        <v>3665</v>
      </c>
      <c r="F21" s="10">
        <v>95</v>
      </c>
      <c r="G21" s="9" t="s">
        <v>25</v>
      </c>
      <c r="H21" s="9" t="s">
        <v>55</v>
      </c>
      <c r="I21" s="9" t="s">
        <v>137</v>
      </c>
      <c r="J21" s="9" t="s">
        <v>138</v>
      </c>
      <c r="K21" s="9" t="s">
        <v>145</v>
      </c>
      <c r="L21" s="9" t="s">
        <v>40</v>
      </c>
      <c r="M21" s="9"/>
      <c r="N21" s="11">
        <v>4146</v>
      </c>
      <c r="O21" s="11">
        <v>3868</v>
      </c>
      <c r="P21" s="11">
        <v>4287</v>
      </c>
      <c r="Q21" s="11">
        <v>3716</v>
      </c>
      <c r="R21" s="11">
        <v>4002</v>
      </c>
      <c r="S21" s="9" t="s">
        <v>143</v>
      </c>
      <c r="T21" s="9"/>
    </row>
    <row r="22" spans="1:20" x14ac:dyDescent="0.25">
      <c r="A22" s="9" t="s">
        <v>134</v>
      </c>
      <c r="B22" s="9" t="s">
        <v>97</v>
      </c>
      <c r="C22" s="9" t="s">
        <v>140</v>
      </c>
      <c r="D22" s="9" t="s">
        <v>155</v>
      </c>
      <c r="E22" s="10">
        <v>3520</v>
      </c>
      <c r="F22" s="10">
        <v>105</v>
      </c>
      <c r="G22" s="9" t="s">
        <v>25</v>
      </c>
      <c r="H22" s="9" t="s">
        <v>55</v>
      </c>
      <c r="I22" s="9" t="s">
        <v>137</v>
      </c>
      <c r="J22" s="9" t="s">
        <v>138</v>
      </c>
      <c r="K22" s="9" t="s">
        <v>145</v>
      </c>
      <c r="L22" s="9" t="s">
        <v>35</v>
      </c>
      <c r="M22" s="9"/>
      <c r="N22" s="11">
        <v>3960</v>
      </c>
      <c r="O22" s="11">
        <v>3644</v>
      </c>
      <c r="P22" s="11">
        <v>4140</v>
      </c>
      <c r="Q22" s="11">
        <v>3560</v>
      </c>
      <c r="R22" s="11">
        <v>3803</v>
      </c>
      <c r="S22" s="9" t="s">
        <v>143</v>
      </c>
      <c r="T22" s="9"/>
    </row>
    <row r="23" spans="1:20" x14ac:dyDescent="0.25">
      <c r="A23" s="9" t="s">
        <v>134</v>
      </c>
      <c r="B23" s="9" t="s">
        <v>97</v>
      </c>
      <c r="C23" s="9" t="s">
        <v>135</v>
      </c>
      <c r="D23" s="9" t="s">
        <v>136</v>
      </c>
      <c r="E23" s="10">
        <v>3710</v>
      </c>
      <c r="F23" s="10">
        <v>180</v>
      </c>
      <c r="G23" s="9" t="s">
        <v>25</v>
      </c>
      <c r="H23" s="9" t="s">
        <v>26</v>
      </c>
      <c r="I23" s="9" t="s">
        <v>137</v>
      </c>
      <c r="J23" s="9" t="s">
        <v>138</v>
      </c>
      <c r="K23" s="9" t="s">
        <v>139</v>
      </c>
      <c r="L23" s="9" t="s">
        <v>30</v>
      </c>
      <c r="M23" s="9"/>
      <c r="N23" s="11">
        <v>4383</v>
      </c>
      <c r="O23" s="11">
        <v>3835</v>
      </c>
      <c r="P23" s="11">
        <v>4569</v>
      </c>
      <c r="Q23" s="11">
        <v>3583</v>
      </c>
      <c r="R23" s="11">
        <v>4077</v>
      </c>
      <c r="S23" s="9" t="s">
        <v>68</v>
      </c>
      <c r="T23" s="9"/>
    </row>
    <row r="24" spans="1:20" x14ac:dyDescent="0.25">
      <c r="A24" s="9" t="s">
        <v>134</v>
      </c>
      <c r="B24" s="9" t="s">
        <v>97</v>
      </c>
      <c r="C24" s="9" t="s">
        <v>152</v>
      </c>
      <c r="D24" s="9" t="s">
        <v>153</v>
      </c>
      <c r="E24" s="10">
        <v>3530</v>
      </c>
      <c r="F24" s="10">
        <v>105</v>
      </c>
      <c r="G24" s="9" t="s">
        <v>25</v>
      </c>
      <c r="H24" s="9" t="s">
        <v>26</v>
      </c>
      <c r="I24" s="9" t="s">
        <v>137</v>
      </c>
      <c r="J24" s="9" t="s">
        <v>138</v>
      </c>
      <c r="K24" s="9" t="s">
        <v>154</v>
      </c>
      <c r="L24" s="9" t="s">
        <v>30</v>
      </c>
      <c r="M24" s="9"/>
      <c r="N24" s="11">
        <v>3965</v>
      </c>
      <c r="O24" s="11">
        <v>3648</v>
      </c>
      <c r="P24" s="11">
        <v>4141</v>
      </c>
      <c r="Q24" s="11">
        <v>3565</v>
      </c>
      <c r="R24" s="11">
        <v>3817</v>
      </c>
      <c r="S24" s="9" t="s">
        <v>68</v>
      </c>
      <c r="T24" s="9"/>
    </row>
    <row r="25" spans="1:20" x14ac:dyDescent="0.25">
      <c r="A25" s="9" t="s">
        <v>134</v>
      </c>
      <c r="B25" s="9" t="s">
        <v>97</v>
      </c>
      <c r="C25" s="9" t="s">
        <v>159</v>
      </c>
      <c r="D25" s="9" t="s">
        <v>160</v>
      </c>
      <c r="E25" s="10">
        <v>3400</v>
      </c>
      <c r="F25" s="10">
        <v>150</v>
      </c>
      <c r="G25" s="9" t="s">
        <v>25</v>
      </c>
      <c r="H25" s="9" t="s">
        <v>26</v>
      </c>
      <c r="I25" s="9" t="s">
        <v>137</v>
      </c>
      <c r="J25" s="9" t="s">
        <v>138</v>
      </c>
      <c r="K25" s="9" t="s">
        <v>161</v>
      </c>
      <c r="L25" s="9" t="s">
        <v>30</v>
      </c>
      <c r="M25" s="9"/>
      <c r="N25" s="11">
        <v>3838</v>
      </c>
      <c r="O25" s="11">
        <v>3475</v>
      </c>
      <c r="P25" s="11">
        <v>4084</v>
      </c>
      <c r="Q25" s="11">
        <v>3276</v>
      </c>
      <c r="R25" s="11">
        <v>3667</v>
      </c>
      <c r="S25" s="9" t="s">
        <v>68</v>
      </c>
      <c r="T25" s="9"/>
    </row>
    <row r="26" spans="1:20" x14ac:dyDescent="0.25">
      <c r="A26" s="9" t="s">
        <v>134</v>
      </c>
      <c r="B26" s="9" t="s">
        <v>97</v>
      </c>
      <c r="C26" s="9" t="s">
        <v>149</v>
      </c>
      <c r="D26" s="9" t="s">
        <v>150</v>
      </c>
      <c r="E26" s="10">
        <v>3585</v>
      </c>
      <c r="F26" s="10">
        <v>150</v>
      </c>
      <c r="G26" s="9" t="s">
        <v>25</v>
      </c>
      <c r="H26" s="9" t="s">
        <v>26</v>
      </c>
      <c r="I26" s="9" t="s">
        <v>137</v>
      </c>
      <c r="J26" s="9" t="s">
        <v>138</v>
      </c>
      <c r="K26" s="9" t="s">
        <v>151</v>
      </c>
      <c r="L26" s="9" t="s">
        <v>30</v>
      </c>
      <c r="M26" s="9"/>
      <c r="N26" s="11">
        <v>4090</v>
      </c>
      <c r="O26" s="11">
        <v>3650</v>
      </c>
      <c r="P26" s="11">
        <v>4385</v>
      </c>
      <c r="Q26" s="11">
        <v>3494</v>
      </c>
      <c r="R26" s="11">
        <v>3901</v>
      </c>
      <c r="S26" s="9" t="s">
        <v>68</v>
      </c>
      <c r="T26" s="9"/>
    </row>
    <row r="27" spans="1:20" x14ac:dyDescent="0.25">
      <c r="A27" s="9" t="s">
        <v>134</v>
      </c>
      <c r="B27" s="9" t="s">
        <v>97</v>
      </c>
      <c r="C27" s="9" t="s">
        <v>162</v>
      </c>
      <c r="D27" s="9" t="s">
        <v>163</v>
      </c>
      <c r="E27" s="10">
        <v>3395</v>
      </c>
      <c r="F27" s="10">
        <v>155</v>
      </c>
      <c r="G27" s="9" t="s">
        <v>25</v>
      </c>
      <c r="H27" s="9" t="s">
        <v>26</v>
      </c>
      <c r="I27" s="9" t="s">
        <v>137</v>
      </c>
      <c r="J27" s="9" t="s">
        <v>138</v>
      </c>
      <c r="K27" s="9" t="s">
        <v>164</v>
      </c>
      <c r="L27" s="9" t="s">
        <v>30</v>
      </c>
      <c r="M27" s="9"/>
      <c r="N27" s="11">
        <v>3836</v>
      </c>
      <c r="O27" s="11">
        <v>3463</v>
      </c>
      <c r="P27" s="11">
        <v>4087</v>
      </c>
      <c r="Q27" s="11">
        <v>3265</v>
      </c>
      <c r="R27" s="11">
        <v>3662</v>
      </c>
      <c r="S27" s="9" t="s">
        <v>68</v>
      </c>
      <c r="T27" s="9"/>
    </row>
    <row r="28" spans="1:20" x14ac:dyDescent="0.25">
      <c r="A28" s="9" t="s">
        <v>134</v>
      </c>
      <c r="B28" s="9" t="s">
        <v>97</v>
      </c>
      <c r="C28" s="9" t="s">
        <v>146</v>
      </c>
      <c r="D28" s="9" t="s">
        <v>147</v>
      </c>
      <c r="E28" s="10">
        <v>3620</v>
      </c>
      <c r="F28" s="10">
        <v>65</v>
      </c>
      <c r="G28" s="9" t="s">
        <v>25</v>
      </c>
      <c r="H28" s="9" t="s">
        <v>26</v>
      </c>
      <c r="I28" s="9" t="s">
        <v>137</v>
      </c>
      <c r="J28" s="9" t="s">
        <v>138</v>
      </c>
      <c r="K28" s="9" t="s">
        <v>148</v>
      </c>
      <c r="L28" s="9" t="s">
        <v>30</v>
      </c>
      <c r="M28" s="9"/>
      <c r="N28" s="11">
        <v>4070</v>
      </c>
      <c r="O28" s="11">
        <v>3842</v>
      </c>
      <c r="P28" s="11">
        <v>4145</v>
      </c>
      <c r="Q28" s="11">
        <v>3724</v>
      </c>
      <c r="R28" s="11">
        <v>3937</v>
      </c>
      <c r="S28" s="9" t="s">
        <v>68</v>
      </c>
      <c r="T28" s="9"/>
    </row>
    <row r="29" spans="1:20" x14ac:dyDescent="0.25">
      <c r="A29" s="9" t="s">
        <v>169</v>
      </c>
      <c r="B29" s="9" t="s">
        <v>97</v>
      </c>
      <c r="C29" s="9" t="s">
        <v>179</v>
      </c>
      <c r="D29" s="9" t="s">
        <v>180</v>
      </c>
      <c r="E29" s="10">
        <v>3600</v>
      </c>
      <c r="F29" s="10">
        <v>80</v>
      </c>
      <c r="G29" s="9" t="s">
        <v>25</v>
      </c>
      <c r="H29" s="9" t="s">
        <v>181</v>
      </c>
      <c r="I29" s="9" t="s">
        <v>166</v>
      </c>
      <c r="J29" s="9" t="s">
        <v>167</v>
      </c>
      <c r="K29" s="9" t="s">
        <v>182</v>
      </c>
      <c r="L29" s="9" t="s">
        <v>35</v>
      </c>
      <c r="M29" s="9"/>
      <c r="N29" s="10">
        <v>4076</v>
      </c>
      <c r="O29" s="10">
        <v>3733</v>
      </c>
      <c r="P29" s="10">
        <v>4146</v>
      </c>
      <c r="Q29" s="10">
        <v>3694</v>
      </c>
      <c r="R29" s="10">
        <v>3910</v>
      </c>
      <c r="S29" s="9" t="s">
        <v>174</v>
      </c>
      <c r="T29" s="9" t="s">
        <v>112</v>
      </c>
    </row>
    <row r="30" spans="1:20" x14ac:dyDescent="0.25">
      <c r="A30" s="9" t="s">
        <v>169</v>
      </c>
      <c r="B30" s="9" t="s">
        <v>97</v>
      </c>
      <c r="C30" s="9" t="s">
        <v>179</v>
      </c>
      <c r="D30" s="9" t="s">
        <v>186</v>
      </c>
      <c r="E30" s="10">
        <v>3550</v>
      </c>
      <c r="F30" s="10">
        <v>70</v>
      </c>
      <c r="G30" s="9" t="s">
        <v>338</v>
      </c>
      <c r="H30" s="9" t="s">
        <v>342</v>
      </c>
      <c r="I30" s="9" t="s">
        <v>166</v>
      </c>
      <c r="J30" s="9" t="s">
        <v>167</v>
      </c>
      <c r="K30" s="9" t="s">
        <v>182</v>
      </c>
      <c r="L30" s="9" t="s">
        <v>35</v>
      </c>
      <c r="M30" s="9"/>
      <c r="N30" s="10">
        <v>3958</v>
      </c>
      <c r="O30" s="10">
        <v>3721</v>
      </c>
      <c r="P30" s="10">
        <v>4075</v>
      </c>
      <c r="Q30" s="10">
        <v>3642</v>
      </c>
      <c r="R30" s="10">
        <v>3840</v>
      </c>
      <c r="S30" s="9" t="s">
        <v>174</v>
      </c>
      <c r="T30" s="9" t="s">
        <v>112</v>
      </c>
    </row>
    <row r="31" spans="1:20" x14ac:dyDescent="0.25">
      <c r="A31" s="16" t="s">
        <v>169</v>
      </c>
      <c r="B31" s="9" t="s">
        <v>97</v>
      </c>
      <c r="C31" s="9" t="s">
        <v>175</v>
      </c>
      <c r="D31" s="14" t="s">
        <v>176</v>
      </c>
      <c r="E31" s="10">
        <v>3800</v>
      </c>
      <c r="F31" s="15">
        <v>70</v>
      </c>
      <c r="G31" s="9" t="s">
        <v>25</v>
      </c>
      <c r="H31" s="9" t="s">
        <v>55</v>
      </c>
      <c r="I31" s="9" t="s">
        <v>166</v>
      </c>
      <c r="J31" s="9" t="s">
        <v>167</v>
      </c>
      <c r="K31" s="9" t="s">
        <v>177</v>
      </c>
      <c r="L31" s="9" t="s">
        <v>35</v>
      </c>
      <c r="M31" s="15"/>
      <c r="N31" s="11">
        <v>4348</v>
      </c>
      <c r="O31" s="11">
        <v>4085</v>
      </c>
      <c r="P31" s="11">
        <v>4413</v>
      </c>
      <c r="Q31" s="11">
        <v>3986</v>
      </c>
      <c r="R31" s="11">
        <v>4195</v>
      </c>
      <c r="S31" s="17" t="s">
        <v>174</v>
      </c>
      <c r="T31" s="18" t="s">
        <v>112</v>
      </c>
    </row>
    <row r="32" spans="1:20" x14ac:dyDescent="0.25">
      <c r="A32" s="9" t="s">
        <v>169</v>
      </c>
      <c r="B32" s="9" t="s">
        <v>97</v>
      </c>
      <c r="C32" s="9" t="s">
        <v>175</v>
      </c>
      <c r="D32" s="9" t="s">
        <v>178</v>
      </c>
      <c r="E32" s="10">
        <v>3640</v>
      </c>
      <c r="F32" s="10">
        <v>80</v>
      </c>
      <c r="G32" s="9" t="s">
        <v>338</v>
      </c>
      <c r="H32" s="9" t="s">
        <v>342</v>
      </c>
      <c r="I32" s="9" t="s">
        <v>166</v>
      </c>
      <c r="J32" s="9" t="s">
        <v>167</v>
      </c>
      <c r="K32" s="9" t="s">
        <v>177</v>
      </c>
      <c r="L32" s="9" t="s">
        <v>35</v>
      </c>
      <c r="M32" s="9"/>
      <c r="N32" s="10">
        <v>4084</v>
      </c>
      <c r="O32" s="10">
        <v>3861</v>
      </c>
      <c r="P32" s="10">
        <v>4224</v>
      </c>
      <c r="Q32" s="10">
        <v>3720</v>
      </c>
      <c r="R32" s="10">
        <v>3964</v>
      </c>
      <c r="S32" s="9" t="s">
        <v>174</v>
      </c>
      <c r="T32" s="9" t="s">
        <v>112</v>
      </c>
    </row>
    <row r="33" spans="1:20" x14ac:dyDescent="0.25">
      <c r="A33" s="9" t="s">
        <v>169</v>
      </c>
      <c r="B33" s="9" t="s">
        <v>97</v>
      </c>
      <c r="C33" s="9" t="s">
        <v>183</v>
      </c>
      <c r="D33" s="9" t="s">
        <v>184</v>
      </c>
      <c r="E33" s="10">
        <v>3600</v>
      </c>
      <c r="F33" s="10">
        <v>90</v>
      </c>
      <c r="G33" s="9" t="s">
        <v>25</v>
      </c>
      <c r="H33" s="9" t="s">
        <v>88</v>
      </c>
      <c r="I33" s="9" t="s">
        <v>166</v>
      </c>
      <c r="J33" s="9" t="s">
        <v>167</v>
      </c>
      <c r="K33" s="9" t="s">
        <v>185</v>
      </c>
      <c r="L33" s="9" t="s">
        <v>35</v>
      </c>
      <c r="M33" s="9"/>
      <c r="N33" s="10">
        <v>4079</v>
      </c>
      <c r="O33" s="10">
        <v>3730</v>
      </c>
      <c r="P33" s="10">
        <v>4153</v>
      </c>
      <c r="Q33" s="10">
        <v>3645</v>
      </c>
      <c r="R33" s="10">
        <v>3911</v>
      </c>
      <c r="S33" s="9" t="s">
        <v>174</v>
      </c>
      <c r="T33" s="9" t="s">
        <v>112</v>
      </c>
    </row>
    <row r="34" spans="1:20" x14ac:dyDescent="0.25">
      <c r="A34" s="9" t="s">
        <v>169</v>
      </c>
      <c r="B34" s="9" t="s">
        <v>97</v>
      </c>
      <c r="C34" s="9" t="s">
        <v>183</v>
      </c>
      <c r="D34" s="9" t="s">
        <v>187</v>
      </c>
      <c r="E34" s="10">
        <v>3550</v>
      </c>
      <c r="F34" s="10">
        <v>40</v>
      </c>
      <c r="G34" s="9" t="s">
        <v>338</v>
      </c>
      <c r="H34" s="9" t="s">
        <v>342</v>
      </c>
      <c r="I34" s="9" t="s">
        <v>166</v>
      </c>
      <c r="J34" s="9" t="s">
        <v>167</v>
      </c>
      <c r="K34" s="9" t="s">
        <v>185</v>
      </c>
      <c r="L34" s="9" t="s">
        <v>35</v>
      </c>
      <c r="M34" s="9"/>
      <c r="N34" s="10">
        <v>3898</v>
      </c>
      <c r="O34" s="10">
        <v>3729</v>
      </c>
      <c r="P34" s="10">
        <v>3965</v>
      </c>
      <c r="Q34" s="10">
        <v>3705</v>
      </c>
      <c r="R34" s="10">
        <v>3842</v>
      </c>
      <c r="S34" s="9" t="s">
        <v>174</v>
      </c>
      <c r="T34" s="9" t="s">
        <v>112</v>
      </c>
    </row>
    <row r="35" spans="1:20" x14ac:dyDescent="0.25">
      <c r="A35" s="16" t="s">
        <v>169</v>
      </c>
      <c r="B35" s="12" t="s">
        <v>97</v>
      </c>
      <c r="C35" s="12" t="s">
        <v>170</v>
      </c>
      <c r="D35" s="14" t="s">
        <v>171</v>
      </c>
      <c r="E35" s="13">
        <v>3880</v>
      </c>
      <c r="F35" s="15">
        <v>110</v>
      </c>
      <c r="G35" s="12" t="s">
        <v>25</v>
      </c>
      <c r="H35" s="12" t="s">
        <v>172</v>
      </c>
      <c r="I35" s="12" t="s">
        <v>166</v>
      </c>
      <c r="J35" s="12" t="s">
        <v>167</v>
      </c>
      <c r="K35" s="12" t="s">
        <v>173</v>
      </c>
      <c r="L35" s="12" t="s">
        <v>35</v>
      </c>
      <c r="M35" s="15"/>
      <c r="N35" s="11">
        <v>4495</v>
      </c>
      <c r="O35" s="11">
        <v>4102</v>
      </c>
      <c r="P35" s="11">
        <v>4784</v>
      </c>
      <c r="Q35" s="11">
        <v>3975</v>
      </c>
      <c r="R35" s="11">
        <v>4300</v>
      </c>
      <c r="S35" s="17" t="s">
        <v>174</v>
      </c>
      <c r="T35" s="18" t="s">
        <v>112</v>
      </c>
    </row>
    <row r="36" spans="1:20" x14ac:dyDescent="0.25">
      <c r="A36" s="9" t="s">
        <v>188</v>
      </c>
      <c r="B36" s="9" t="s">
        <v>97</v>
      </c>
      <c r="C36" s="9" t="s">
        <v>189</v>
      </c>
      <c r="D36" s="9" t="s">
        <v>190</v>
      </c>
      <c r="E36" s="10">
        <v>3930</v>
      </c>
      <c r="F36" s="10">
        <v>70</v>
      </c>
      <c r="G36" s="9" t="s">
        <v>339</v>
      </c>
      <c r="H36" s="9" t="s">
        <v>341</v>
      </c>
      <c r="I36" s="9" t="s">
        <v>166</v>
      </c>
      <c r="J36" s="9" t="s">
        <v>167</v>
      </c>
      <c r="K36" s="9" t="s">
        <v>216</v>
      </c>
      <c r="L36" s="9" t="s">
        <v>35</v>
      </c>
      <c r="M36" s="9"/>
      <c r="N36" s="10">
        <v>4508</v>
      </c>
      <c r="O36" s="10">
        <v>4249</v>
      </c>
      <c r="P36" s="10">
        <v>4568</v>
      </c>
      <c r="Q36" s="10">
        <v>4151</v>
      </c>
      <c r="R36" s="10">
        <v>4362</v>
      </c>
      <c r="S36" s="9" t="s">
        <v>174</v>
      </c>
      <c r="T36" s="9" t="s">
        <v>112</v>
      </c>
    </row>
    <row r="37" spans="1:20" x14ac:dyDescent="0.25">
      <c r="A37" s="9" t="s">
        <v>188</v>
      </c>
      <c r="B37" s="9" t="s">
        <v>97</v>
      </c>
      <c r="C37" s="9" t="s">
        <v>191</v>
      </c>
      <c r="D37" s="9" t="s">
        <v>192</v>
      </c>
      <c r="E37" s="10">
        <v>3900</v>
      </c>
      <c r="F37" s="10">
        <v>110</v>
      </c>
      <c r="G37" s="9" t="s">
        <v>339</v>
      </c>
      <c r="H37" s="9" t="s">
        <v>341</v>
      </c>
      <c r="I37" s="9" t="s">
        <v>166</v>
      </c>
      <c r="J37" s="9" t="s">
        <v>167</v>
      </c>
      <c r="K37" s="9" t="s">
        <v>578</v>
      </c>
      <c r="L37" s="9" t="s">
        <v>35</v>
      </c>
      <c r="M37" s="9"/>
      <c r="N37" s="10">
        <v>4511</v>
      </c>
      <c r="O37" s="10">
        <v>4155</v>
      </c>
      <c r="P37" s="10">
        <v>4789</v>
      </c>
      <c r="Q37" s="10">
        <v>3984</v>
      </c>
      <c r="R37" s="10">
        <v>4325</v>
      </c>
      <c r="S37" s="9" t="s">
        <v>174</v>
      </c>
      <c r="T37" s="9" t="s">
        <v>112</v>
      </c>
    </row>
    <row r="38" spans="1:20" x14ac:dyDescent="0.25">
      <c r="A38" s="9" t="s">
        <v>188</v>
      </c>
      <c r="B38" s="9" t="s">
        <v>97</v>
      </c>
      <c r="C38" s="9" t="s">
        <v>337</v>
      </c>
      <c r="D38" s="9" t="s">
        <v>198</v>
      </c>
      <c r="E38" s="10">
        <v>3660</v>
      </c>
      <c r="F38" s="10">
        <v>80</v>
      </c>
      <c r="G38" s="9" t="s">
        <v>338</v>
      </c>
      <c r="H38" s="9" t="s">
        <v>342</v>
      </c>
      <c r="I38" s="9" t="s">
        <v>166</v>
      </c>
      <c r="J38" s="9" t="s">
        <v>167</v>
      </c>
      <c r="K38" s="9" t="s">
        <v>579</v>
      </c>
      <c r="L38" s="9" t="s">
        <v>35</v>
      </c>
      <c r="M38" s="9"/>
      <c r="N38" s="10">
        <v>4136</v>
      </c>
      <c r="O38" s="10">
        <v>3880</v>
      </c>
      <c r="P38" s="10">
        <v>4236</v>
      </c>
      <c r="Q38" s="10">
        <v>3728</v>
      </c>
      <c r="R38" s="10">
        <v>3992</v>
      </c>
      <c r="S38" s="9" t="s">
        <v>174</v>
      </c>
      <c r="T38" s="9" t="s">
        <v>112</v>
      </c>
    </row>
    <row r="39" spans="1:20" x14ac:dyDescent="0.25">
      <c r="A39" s="9" t="s">
        <v>188</v>
      </c>
      <c r="B39" s="9" t="s">
        <v>97</v>
      </c>
      <c r="C39" s="9" t="s">
        <v>203</v>
      </c>
      <c r="D39" s="9" t="s">
        <v>204</v>
      </c>
      <c r="E39" s="10">
        <v>3600</v>
      </c>
      <c r="F39" s="10">
        <v>80</v>
      </c>
      <c r="G39" s="9" t="s">
        <v>338</v>
      </c>
      <c r="H39" s="9" t="s">
        <v>342</v>
      </c>
      <c r="I39" s="9" t="s">
        <v>166</v>
      </c>
      <c r="J39" s="9" t="s">
        <v>167</v>
      </c>
      <c r="K39" s="9" t="s">
        <v>89</v>
      </c>
      <c r="L39" s="9" t="s">
        <v>35</v>
      </c>
      <c r="M39" s="9"/>
      <c r="N39" s="10">
        <v>4076</v>
      </c>
      <c r="O39" s="10">
        <v>3733</v>
      </c>
      <c r="P39" s="10">
        <v>4146</v>
      </c>
      <c r="Q39" s="10">
        <v>3694</v>
      </c>
      <c r="R39" s="10">
        <v>3910</v>
      </c>
      <c r="S39" s="9" t="s">
        <v>174</v>
      </c>
      <c r="T39" s="9" t="s">
        <v>112</v>
      </c>
    </row>
    <row r="40" spans="1:20" x14ac:dyDescent="0.25">
      <c r="A40" s="9" t="s">
        <v>188</v>
      </c>
      <c r="B40" s="9" t="s">
        <v>97</v>
      </c>
      <c r="C40" s="9" t="s">
        <v>199</v>
      </c>
      <c r="D40" s="9" t="s">
        <v>165</v>
      </c>
      <c r="E40" s="10">
        <v>4210</v>
      </c>
      <c r="F40" s="10">
        <v>90</v>
      </c>
      <c r="G40" s="9" t="s">
        <v>338</v>
      </c>
      <c r="H40" s="9" t="s">
        <v>342</v>
      </c>
      <c r="I40" s="12" t="s">
        <v>166</v>
      </c>
      <c r="J40" s="12" t="s">
        <v>167</v>
      </c>
      <c r="K40" s="9" t="s">
        <v>201</v>
      </c>
      <c r="L40" s="9" t="s">
        <v>35</v>
      </c>
      <c r="M40" s="9" t="s">
        <v>121</v>
      </c>
      <c r="N40" s="10"/>
      <c r="O40" s="10"/>
      <c r="P40" s="10"/>
      <c r="Q40" s="10"/>
      <c r="R40" s="10"/>
      <c r="S40" s="9" t="s">
        <v>168</v>
      </c>
      <c r="T40" s="9" t="s">
        <v>112</v>
      </c>
    </row>
    <row r="41" spans="1:20" x14ac:dyDescent="0.25">
      <c r="A41" s="9" t="s">
        <v>188</v>
      </c>
      <c r="B41" s="9" t="s">
        <v>97</v>
      </c>
      <c r="C41" s="9" t="s">
        <v>199</v>
      </c>
      <c r="D41" s="9" t="s">
        <v>200</v>
      </c>
      <c r="E41" s="10">
        <v>3650</v>
      </c>
      <c r="F41" s="10">
        <v>150</v>
      </c>
      <c r="G41" s="9" t="s">
        <v>25</v>
      </c>
      <c r="H41" s="9" t="s">
        <v>26</v>
      </c>
      <c r="I41" s="9" t="s">
        <v>166</v>
      </c>
      <c r="J41" s="9" t="s">
        <v>167</v>
      </c>
      <c r="K41" s="9" t="s">
        <v>201</v>
      </c>
      <c r="L41" s="9" t="s">
        <v>35</v>
      </c>
      <c r="M41" s="9" t="s">
        <v>202</v>
      </c>
      <c r="N41" s="10">
        <v>4227</v>
      </c>
      <c r="O41" s="10">
        <v>3726</v>
      </c>
      <c r="P41" s="10">
        <v>4415</v>
      </c>
      <c r="Q41" s="10">
        <v>3614</v>
      </c>
      <c r="R41" s="10">
        <v>3990</v>
      </c>
      <c r="S41" s="9" t="s">
        <v>174</v>
      </c>
      <c r="T41" s="9" t="s">
        <v>112</v>
      </c>
    </row>
    <row r="42" spans="1:20" x14ac:dyDescent="0.25">
      <c r="A42" s="9" t="s">
        <v>188</v>
      </c>
      <c r="B42" s="9" t="s">
        <v>97</v>
      </c>
      <c r="C42" s="9" t="s">
        <v>193</v>
      </c>
      <c r="D42" s="9" t="s">
        <v>194</v>
      </c>
      <c r="E42" s="10">
        <v>3850</v>
      </c>
      <c r="F42" s="10">
        <v>100</v>
      </c>
      <c r="G42" s="9" t="s">
        <v>25</v>
      </c>
      <c r="H42" s="9" t="s">
        <v>26</v>
      </c>
      <c r="I42" s="9" t="s">
        <v>166</v>
      </c>
      <c r="J42" s="9" t="s">
        <v>167</v>
      </c>
      <c r="K42" s="9" t="s">
        <v>195</v>
      </c>
      <c r="L42" s="9" t="s">
        <v>35</v>
      </c>
      <c r="M42" s="9"/>
      <c r="N42" s="10">
        <v>4415</v>
      </c>
      <c r="O42" s="10">
        <v>4102</v>
      </c>
      <c r="P42" s="10">
        <v>4525</v>
      </c>
      <c r="Q42" s="10">
        <v>3976</v>
      </c>
      <c r="R42" s="10">
        <v>4261</v>
      </c>
      <c r="S42" s="9" t="s">
        <v>174</v>
      </c>
      <c r="T42" s="9" t="s">
        <v>112</v>
      </c>
    </row>
    <row r="43" spans="1:20" x14ac:dyDescent="0.25">
      <c r="A43" s="9" t="s">
        <v>188</v>
      </c>
      <c r="B43" s="9" t="s">
        <v>97</v>
      </c>
      <c r="C43" s="9" t="s">
        <v>196</v>
      </c>
      <c r="D43" s="9" t="s">
        <v>197</v>
      </c>
      <c r="E43" s="10">
        <v>3750</v>
      </c>
      <c r="F43" s="10">
        <v>70</v>
      </c>
      <c r="G43" s="9" t="s">
        <v>338</v>
      </c>
      <c r="H43" s="9" t="s">
        <v>342</v>
      </c>
      <c r="I43" s="9" t="s">
        <v>166</v>
      </c>
      <c r="J43" s="9" t="s">
        <v>167</v>
      </c>
      <c r="K43" s="9" t="s">
        <v>211</v>
      </c>
      <c r="L43" s="9" t="s">
        <v>35</v>
      </c>
      <c r="M43" s="9"/>
      <c r="N43" s="10">
        <v>4233</v>
      </c>
      <c r="O43" s="10">
        <v>3986</v>
      </c>
      <c r="P43" s="10">
        <v>4400</v>
      </c>
      <c r="Q43" s="10">
        <v>3904</v>
      </c>
      <c r="R43" s="10">
        <v>4116</v>
      </c>
      <c r="S43" s="9" t="s">
        <v>174</v>
      </c>
      <c r="T43" s="9" t="s">
        <v>112</v>
      </c>
    </row>
    <row r="44" spans="1:20" x14ac:dyDescent="0.25">
      <c r="A44" t="s">
        <v>43</v>
      </c>
      <c r="B44" t="s">
        <v>44</v>
      </c>
      <c r="C44" t="s">
        <v>45</v>
      </c>
      <c r="D44" t="s">
        <v>46</v>
      </c>
      <c r="E44" s="11">
        <v>3880</v>
      </c>
      <c r="F44" s="11">
        <v>60</v>
      </c>
      <c r="G44" t="s">
        <v>340</v>
      </c>
      <c r="H44" t="s">
        <v>343</v>
      </c>
      <c r="I44" t="s">
        <v>47</v>
      </c>
      <c r="J44" t="s">
        <v>48</v>
      </c>
      <c r="K44" t="s">
        <v>580</v>
      </c>
      <c r="L44" t="s">
        <v>49</v>
      </c>
      <c r="N44" s="11">
        <v>4412</v>
      </c>
      <c r="O44" s="11">
        <v>4241</v>
      </c>
      <c r="P44" s="11">
        <v>4508</v>
      </c>
      <c r="Q44" s="11">
        <v>4098</v>
      </c>
      <c r="R44" s="11">
        <v>4307</v>
      </c>
      <c r="S44" t="s">
        <v>50</v>
      </c>
    </row>
    <row r="45" spans="1:20" x14ac:dyDescent="0.25">
      <c r="A45" t="s">
        <v>43</v>
      </c>
      <c r="B45" t="s">
        <v>44</v>
      </c>
      <c r="C45" t="s">
        <v>45</v>
      </c>
      <c r="D45" t="s">
        <v>58</v>
      </c>
      <c r="E45" s="11">
        <v>3640</v>
      </c>
      <c r="F45" s="11">
        <v>120</v>
      </c>
      <c r="G45" t="s">
        <v>25</v>
      </c>
      <c r="H45" t="s">
        <v>55</v>
      </c>
      <c r="I45" t="s">
        <v>47</v>
      </c>
      <c r="J45" t="s">
        <v>48</v>
      </c>
      <c r="K45" t="s">
        <v>581</v>
      </c>
      <c r="L45" t="s">
        <v>35</v>
      </c>
      <c r="N45" s="11">
        <v>4150</v>
      </c>
      <c r="O45" s="11">
        <v>3735</v>
      </c>
      <c r="P45" s="11">
        <v>4378</v>
      </c>
      <c r="Q45" s="11">
        <v>3640</v>
      </c>
      <c r="R45" s="11">
        <v>3971</v>
      </c>
      <c r="S45" t="s">
        <v>56</v>
      </c>
      <c r="T45" t="s">
        <v>57</v>
      </c>
    </row>
    <row r="46" spans="1:20" x14ac:dyDescent="0.25">
      <c r="A46" t="s">
        <v>43</v>
      </c>
      <c r="B46" t="s">
        <v>44</v>
      </c>
      <c r="C46" t="s">
        <v>45</v>
      </c>
      <c r="D46" t="s">
        <v>62</v>
      </c>
      <c r="E46" s="11">
        <v>3490</v>
      </c>
      <c r="F46" s="11">
        <v>100</v>
      </c>
      <c r="G46" t="s">
        <v>25</v>
      </c>
      <c r="H46" t="s">
        <v>55</v>
      </c>
      <c r="I46" t="s">
        <v>47</v>
      </c>
      <c r="J46" t="s">
        <v>48</v>
      </c>
      <c r="K46" t="s">
        <v>582</v>
      </c>
      <c r="L46" t="s">
        <v>40</v>
      </c>
      <c r="N46" s="11">
        <v>3889</v>
      </c>
      <c r="O46" s="11">
        <v>3638</v>
      </c>
      <c r="P46" s="11">
        <v>4076</v>
      </c>
      <c r="Q46" s="11">
        <v>3484</v>
      </c>
      <c r="R46" s="11">
        <v>3767</v>
      </c>
      <c r="S46" t="s">
        <v>56</v>
      </c>
      <c r="T46" t="s">
        <v>57</v>
      </c>
    </row>
    <row r="47" spans="1:20" x14ac:dyDescent="0.25">
      <c r="A47" t="s">
        <v>43</v>
      </c>
      <c r="B47" t="s">
        <v>44</v>
      </c>
      <c r="C47" t="s">
        <v>45</v>
      </c>
      <c r="D47" t="s">
        <v>63</v>
      </c>
      <c r="E47" s="11">
        <v>3480</v>
      </c>
      <c r="F47" s="11">
        <v>130</v>
      </c>
      <c r="G47" t="s">
        <v>25</v>
      </c>
      <c r="H47" t="s">
        <v>55</v>
      </c>
      <c r="I47" t="s">
        <v>47</v>
      </c>
      <c r="J47" t="s">
        <v>48</v>
      </c>
      <c r="K47" t="s">
        <v>583</v>
      </c>
      <c r="L47" t="s">
        <v>40</v>
      </c>
      <c r="N47" s="11">
        <v>3905</v>
      </c>
      <c r="O47" s="11">
        <v>3580</v>
      </c>
      <c r="P47" s="11">
        <v>4139</v>
      </c>
      <c r="Q47" s="11">
        <v>3449</v>
      </c>
      <c r="R47" s="11">
        <v>3761</v>
      </c>
      <c r="S47" t="s">
        <v>56</v>
      </c>
      <c r="T47" t="s">
        <v>57</v>
      </c>
    </row>
    <row r="48" spans="1:20" x14ac:dyDescent="0.25">
      <c r="A48" t="s">
        <v>43</v>
      </c>
      <c r="B48" t="s">
        <v>44</v>
      </c>
      <c r="C48" t="s">
        <v>51</v>
      </c>
      <c r="D48" t="s">
        <v>52</v>
      </c>
      <c r="E48" s="11">
        <v>3805</v>
      </c>
      <c r="F48" s="11">
        <v>80</v>
      </c>
      <c r="G48" t="s">
        <v>340</v>
      </c>
      <c r="H48" t="s">
        <v>343</v>
      </c>
      <c r="I48" t="s">
        <v>47</v>
      </c>
      <c r="J48" t="s">
        <v>48</v>
      </c>
      <c r="K48" t="s">
        <v>584</v>
      </c>
      <c r="L48" t="s">
        <v>53</v>
      </c>
      <c r="N48" s="11">
        <v>4385</v>
      </c>
      <c r="O48" s="11">
        <v>4085</v>
      </c>
      <c r="P48" s="11">
        <v>4420</v>
      </c>
      <c r="Q48" s="11">
        <v>3979</v>
      </c>
      <c r="R48" s="11">
        <v>4202</v>
      </c>
      <c r="S48" t="s">
        <v>50</v>
      </c>
    </row>
    <row r="49" spans="1:20" x14ac:dyDescent="0.25">
      <c r="A49" t="s">
        <v>43</v>
      </c>
      <c r="B49" t="s">
        <v>44</v>
      </c>
      <c r="C49" t="s">
        <v>51</v>
      </c>
      <c r="D49" t="s">
        <v>54</v>
      </c>
      <c r="E49" s="11">
        <v>3730</v>
      </c>
      <c r="F49" s="11">
        <v>90</v>
      </c>
      <c r="G49" t="s">
        <v>25</v>
      </c>
      <c r="H49" t="s">
        <v>55</v>
      </c>
      <c r="I49" t="s">
        <v>47</v>
      </c>
      <c r="J49" t="s">
        <v>48</v>
      </c>
      <c r="K49" t="s">
        <v>585</v>
      </c>
      <c r="L49" t="s">
        <v>30</v>
      </c>
      <c r="N49" s="11">
        <v>4235</v>
      </c>
      <c r="O49" s="11">
        <v>3931</v>
      </c>
      <c r="P49" s="11">
        <v>4405</v>
      </c>
      <c r="Q49" s="11">
        <v>3862</v>
      </c>
      <c r="R49" s="11">
        <v>4090</v>
      </c>
      <c r="S49" t="s">
        <v>56</v>
      </c>
      <c r="T49" t="s">
        <v>57</v>
      </c>
    </row>
    <row r="50" spans="1:20" x14ac:dyDescent="0.25">
      <c r="A50" t="s">
        <v>43</v>
      </c>
      <c r="B50" t="s">
        <v>44</v>
      </c>
      <c r="C50" t="s">
        <v>51</v>
      </c>
      <c r="D50" t="s">
        <v>64</v>
      </c>
      <c r="E50" s="11">
        <v>3100</v>
      </c>
      <c r="F50" s="11">
        <v>70</v>
      </c>
      <c r="G50" t="s">
        <v>25</v>
      </c>
      <c r="H50" t="s">
        <v>55</v>
      </c>
      <c r="I50" t="s">
        <v>47</v>
      </c>
      <c r="J50" t="s">
        <v>48</v>
      </c>
      <c r="K50" t="s">
        <v>586</v>
      </c>
      <c r="L50" t="s">
        <v>65</v>
      </c>
      <c r="N50" s="11">
        <v>3384</v>
      </c>
      <c r="O50" s="11">
        <v>3217</v>
      </c>
      <c r="P50" s="11">
        <v>3458</v>
      </c>
      <c r="Q50" s="11">
        <v>3080</v>
      </c>
      <c r="R50" s="11">
        <v>3300</v>
      </c>
      <c r="S50" t="s">
        <v>56</v>
      </c>
      <c r="T50" t="s">
        <v>57</v>
      </c>
    </row>
    <row r="51" spans="1:20" x14ac:dyDescent="0.25">
      <c r="A51" t="s">
        <v>43</v>
      </c>
      <c r="B51" t="s">
        <v>44</v>
      </c>
      <c r="C51" t="s">
        <v>66</v>
      </c>
      <c r="D51" t="s">
        <v>67</v>
      </c>
      <c r="E51" s="11">
        <v>2600</v>
      </c>
      <c r="F51" s="11">
        <v>70</v>
      </c>
      <c r="G51" t="s">
        <v>25</v>
      </c>
      <c r="H51" t="s">
        <v>55</v>
      </c>
      <c r="I51" t="s">
        <v>47</v>
      </c>
      <c r="J51" t="s">
        <v>48</v>
      </c>
      <c r="K51" t="s">
        <v>293</v>
      </c>
      <c r="L51" t="s">
        <v>212</v>
      </c>
      <c r="N51" s="11">
        <v>2788</v>
      </c>
      <c r="O51" s="11">
        <v>2505</v>
      </c>
      <c r="P51" s="11">
        <v>2860</v>
      </c>
      <c r="Q51" s="11">
        <v>2465</v>
      </c>
      <c r="R51" s="11">
        <v>2715</v>
      </c>
      <c r="S51" t="s">
        <v>56</v>
      </c>
      <c r="T51" t="s">
        <v>68</v>
      </c>
    </row>
    <row r="52" spans="1:20" x14ac:dyDescent="0.25">
      <c r="A52" t="s">
        <v>43</v>
      </c>
      <c r="B52" t="s">
        <v>44</v>
      </c>
      <c r="C52" t="s">
        <v>66</v>
      </c>
      <c r="D52" t="s">
        <v>69</v>
      </c>
      <c r="E52" s="11">
        <v>2580</v>
      </c>
      <c r="F52" s="11">
        <v>90</v>
      </c>
      <c r="G52" t="s">
        <v>340</v>
      </c>
      <c r="H52" t="s">
        <v>343</v>
      </c>
      <c r="I52" t="s">
        <v>47</v>
      </c>
      <c r="J52" t="s">
        <v>48</v>
      </c>
      <c r="K52" t="s">
        <v>293</v>
      </c>
      <c r="L52" t="s">
        <v>70</v>
      </c>
      <c r="M52" t="s">
        <v>332</v>
      </c>
      <c r="N52" s="11">
        <v>2781</v>
      </c>
      <c r="O52" s="11">
        <v>2493</v>
      </c>
      <c r="P52" s="11">
        <v>2850</v>
      </c>
      <c r="Q52" s="11">
        <v>2378</v>
      </c>
      <c r="R52" s="11">
        <v>2636</v>
      </c>
      <c r="S52" t="s">
        <v>50</v>
      </c>
    </row>
    <row r="53" spans="1:20" x14ac:dyDescent="0.25">
      <c r="A53" t="s">
        <v>43</v>
      </c>
      <c r="B53" t="s">
        <v>44</v>
      </c>
      <c r="C53" t="s">
        <v>66</v>
      </c>
      <c r="D53" t="s">
        <v>71</v>
      </c>
      <c r="E53" s="11">
        <v>2490</v>
      </c>
      <c r="F53" s="11">
        <v>100</v>
      </c>
      <c r="G53" t="s">
        <v>25</v>
      </c>
      <c r="H53" t="s">
        <v>55</v>
      </c>
      <c r="I53" t="s">
        <v>47</v>
      </c>
      <c r="J53" t="s">
        <v>48</v>
      </c>
      <c r="K53" t="s">
        <v>293</v>
      </c>
      <c r="L53" t="s">
        <v>212</v>
      </c>
      <c r="N53" s="11">
        <v>2730</v>
      </c>
      <c r="O53" s="11">
        <v>2460</v>
      </c>
      <c r="P53" s="11">
        <v>2759</v>
      </c>
      <c r="Q53" s="11">
        <v>2346</v>
      </c>
      <c r="R53" s="11">
        <v>2562</v>
      </c>
      <c r="S53" t="s">
        <v>56</v>
      </c>
      <c r="T53" t="s">
        <v>68</v>
      </c>
    </row>
    <row r="54" spans="1:20" x14ac:dyDescent="0.25">
      <c r="A54" t="s">
        <v>43</v>
      </c>
      <c r="B54" t="s">
        <v>44</v>
      </c>
      <c r="C54" t="s">
        <v>59</v>
      </c>
      <c r="D54" t="s">
        <v>60</v>
      </c>
      <c r="E54" s="11">
        <v>3590</v>
      </c>
      <c r="F54" s="11">
        <v>70</v>
      </c>
      <c r="G54" t="s">
        <v>25</v>
      </c>
      <c r="H54" t="s">
        <v>55</v>
      </c>
      <c r="I54" t="s">
        <v>47</v>
      </c>
      <c r="J54" t="s">
        <v>48</v>
      </c>
      <c r="K54" t="s">
        <v>587</v>
      </c>
      <c r="L54" t="s">
        <v>30</v>
      </c>
      <c r="N54" s="11">
        <v>4062</v>
      </c>
      <c r="O54" s="11">
        <v>3732</v>
      </c>
      <c r="P54" s="11">
        <v>4086</v>
      </c>
      <c r="Q54" s="11">
        <v>3701</v>
      </c>
      <c r="R54" s="11">
        <v>3896</v>
      </c>
      <c r="S54" t="s">
        <v>56</v>
      </c>
      <c r="T54" t="s">
        <v>57</v>
      </c>
    </row>
    <row r="55" spans="1:20" x14ac:dyDescent="0.25">
      <c r="A55" t="s">
        <v>43</v>
      </c>
      <c r="B55" t="s">
        <v>44</v>
      </c>
      <c r="C55" t="s">
        <v>59</v>
      </c>
      <c r="D55" t="s">
        <v>61</v>
      </c>
      <c r="E55" s="11">
        <v>3560</v>
      </c>
      <c r="F55" s="11">
        <v>100</v>
      </c>
      <c r="G55" t="s">
        <v>25</v>
      </c>
      <c r="H55" t="s">
        <v>55</v>
      </c>
      <c r="I55" t="s">
        <v>47</v>
      </c>
      <c r="J55" t="s">
        <v>48</v>
      </c>
      <c r="K55" t="s">
        <v>588</v>
      </c>
      <c r="L55" t="s">
        <v>30</v>
      </c>
      <c r="N55" s="11">
        <v>3977</v>
      </c>
      <c r="O55" s="11">
        <v>3709</v>
      </c>
      <c r="P55" s="11">
        <v>4146</v>
      </c>
      <c r="Q55" s="11">
        <v>3594</v>
      </c>
      <c r="R55" s="11">
        <v>3857</v>
      </c>
      <c r="S55" t="s">
        <v>56</v>
      </c>
      <c r="T55" t="s">
        <v>57</v>
      </c>
    </row>
    <row r="56" spans="1:20" x14ac:dyDescent="0.25">
      <c r="A56" s="9" t="s">
        <v>267</v>
      </c>
      <c r="B56" s="9" t="s">
        <v>268</v>
      </c>
      <c r="C56" s="9" t="s">
        <v>285</v>
      </c>
      <c r="D56" s="9" t="s">
        <v>286</v>
      </c>
      <c r="E56" s="10">
        <v>3565</v>
      </c>
      <c r="F56" s="10">
        <v>100</v>
      </c>
      <c r="G56" s="9" t="s">
        <v>25</v>
      </c>
      <c r="H56" s="9" t="s">
        <v>26</v>
      </c>
      <c r="I56" s="9" t="s">
        <v>271</v>
      </c>
      <c r="J56" s="9" t="s">
        <v>272</v>
      </c>
      <c r="K56" s="9" t="s">
        <v>266</v>
      </c>
      <c r="L56" s="9" t="s">
        <v>30</v>
      </c>
      <c r="M56" s="9"/>
      <c r="N56" s="11">
        <v>3981</v>
      </c>
      <c r="O56" s="11">
        <v>3712</v>
      </c>
      <c r="P56" s="11">
        <v>4148</v>
      </c>
      <c r="Q56" s="11">
        <v>3610</v>
      </c>
      <c r="R56" s="11">
        <v>3864</v>
      </c>
      <c r="S56" s="17" t="s">
        <v>274</v>
      </c>
      <c r="T56" s="9"/>
    </row>
    <row r="57" spans="1:20" x14ac:dyDescent="0.25">
      <c r="A57" s="9" t="s">
        <v>267</v>
      </c>
      <c r="B57" s="9" t="s">
        <v>268</v>
      </c>
      <c r="C57" s="9" t="s">
        <v>296</v>
      </c>
      <c r="D57" s="9" t="s">
        <v>297</v>
      </c>
      <c r="E57" s="10">
        <v>3165</v>
      </c>
      <c r="F57" s="10">
        <v>75</v>
      </c>
      <c r="G57" s="9" t="s">
        <v>25</v>
      </c>
      <c r="H57" s="9" t="s">
        <v>26</v>
      </c>
      <c r="I57" s="9" t="s">
        <v>271</v>
      </c>
      <c r="J57" s="9" t="s">
        <v>272</v>
      </c>
      <c r="K57" s="9" t="s">
        <v>298</v>
      </c>
      <c r="L57" s="9" t="s">
        <v>30</v>
      </c>
      <c r="M57" s="9"/>
      <c r="N57" s="11">
        <v>3469</v>
      </c>
      <c r="O57" s="11">
        <v>3255</v>
      </c>
      <c r="P57" s="11">
        <v>3565</v>
      </c>
      <c r="Q57" s="11">
        <v>3185</v>
      </c>
      <c r="R57" s="11">
        <v>3385</v>
      </c>
      <c r="S57" s="17" t="s">
        <v>274</v>
      </c>
      <c r="T57" s="9"/>
    </row>
    <row r="58" spans="1:20" x14ac:dyDescent="0.25">
      <c r="A58" s="9" t="s">
        <v>267</v>
      </c>
      <c r="B58" s="12" t="s">
        <v>268</v>
      </c>
      <c r="C58" s="12" t="s">
        <v>279</v>
      </c>
      <c r="D58" s="12" t="s">
        <v>280</v>
      </c>
      <c r="E58" s="13">
        <v>3655</v>
      </c>
      <c r="F58" s="13">
        <v>50</v>
      </c>
      <c r="G58" s="12" t="s">
        <v>25</v>
      </c>
      <c r="H58" s="12" t="s">
        <v>26</v>
      </c>
      <c r="I58" s="9" t="s">
        <v>271</v>
      </c>
      <c r="J58" s="9" t="s">
        <v>272</v>
      </c>
      <c r="K58" s="12" t="s">
        <v>281</v>
      </c>
      <c r="L58" s="12" t="s">
        <v>35</v>
      </c>
      <c r="M58" s="12"/>
      <c r="N58" s="11">
        <v>4080</v>
      </c>
      <c r="O58" s="11">
        <v>3901</v>
      </c>
      <c r="P58" s="11">
        <v>4144</v>
      </c>
      <c r="Q58" s="11">
        <v>3845</v>
      </c>
      <c r="R58" s="11">
        <v>3980</v>
      </c>
      <c r="S58" s="17" t="s">
        <v>274</v>
      </c>
      <c r="T58" s="12"/>
    </row>
    <row r="59" spans="1:20" x14ac:dyDescent="0.25">
      <c r="A59" s="9" t="s">
        <v>267</v>
      </c>
      <c r="B59" s="9" t="s">
        <v>268</v>
      </c>
      <c r="C59" s="9" t="s">
        <v>291</v>
      </c>
      <c r="D59" s="9" t="s">
        <v>292</v>
      </c>
      <c r="E59" s="10">
        <v>3350</v>
      </c>
      <c r="F59" s="10">
        <v>170</v>
      </c>
      <c r="G59" s="9" t="s">
        <v>25</v>
      </c>
      <c r="H59" s="9" t="s">
        <v>26</v>
      </c>
      <c r="I59" s="9" t="s">
        <v>271</v>
      </c>
      <c r="J59" s="9" t="s">
        <v>272</v>
      </c>
      <c r="K59" s="9" t="s">
        <v>293</v>
      </c>
      <c r="L59" s="9" t="s">
        <v>30</v>
      </c>
      <c r="M59" s="9"/>
      <c r="N59" s="11">
        <v>3828</v>
      </c>
      <c r="O59" s="11">
        <v>3400</v>
      </c>
      <c r="P59" s="11">
        <v>4083</v>
      </c>
      <c r="Q59" s="11">
        <v>3181</v>
      </c>
      <c r="R59" s="11">
        <v>3609</v>
      </c>
      <c r="S59" s="17" t="s">
        <v>274</v>
      </c>
      <c r="T59" s="9"/>
    </row>
    <row r="60" spans="1:20" x14ac:dyDescent="0.25">
      <c r="A60" s="9" t="s">
        <v>267</v>
      </c>
      <c r="B60" s="9" t="s">
        <v>268</v>
      </c>
      <c r="C60" s="9" t="s">
        <v>289</v>
      </c>
      <c r="D60" s="9" t="s">
        <v>290</v>
      </c>
      <c r="E60" s="10">
        <v>3415</v>
      </c>
      <c r="F60" s="10">
        <v>155</v>
      </c>
      <c r="G60" s="9" t="s">
        <v>25</v>
      </c>
      <c r="H60" s="9" t="s">
        <v>26</v>
      </c>
      <c r="I60" s="9" t="s">
        <v>271</v>
      </c>
      <c r="J60" s="9" t="s">
        <v>272</v>
      </c>
      <c r="K60" s="9" t="s">
        <v>182</v>
      </c>
      <c r="L60" s="9" t="s">
        <v>30</v>
      </c>
      <c r="M60" s="9"/>
      <c r="N60" s="11">
        <v>3857</v>
      </c>
      <c r="O60" s="11">
        <v>3478</v>
      </c>
      <c r="P60" s="11">
        <v>4142</v>
      </c>
      <c r="Q60" s="11">
        <v>3344</v>
      </c>
      <c r="R60" s="11">
        <v>3686</v>
      </c>
      <c r="S60" s="17" t="s">
        <v>274</v>
      </c>
      <c r="T60" s="9"/>
    </row>
    <row r="61" spans="1:20" x14ac:dyDescent="0.25">
      <c r="A61" s="9" t="s">
        <v>267</v>
      </c>
      <c r="B61" s="12" t="s">
        <v>268</v>
      </c>
      <c r="C61" s="12" t="s">
        <v>277</v>
      </c>
      <c r="D61" s="12" t="s">
        <v>278</v>
      </c>
      <c r="E61" s="13">
        <v>3665</v>
      </c>
      <c r="F61" s="13">
        <v>85</v>
      </c>
      <c r="G61" s="12" t="s">
        <v>25</v>
      </c>
      <c r="H61" s="12" t="s">
        <v>26</v>
      </c>
      <c r="I61" s="9" t="s">
        <v>271</v>
      </c>
      <c r="J61" s="9" t="s">
        <v>272</v>
      </c>
      <c r="K61" s="12" t="s">
        <v>177</v>
      </c>
      <c r="L61" s="12" t="s">
        <v>30</v>
      </c>
      <c r="M61" s="12"/>
      <c r="N61" s="11">
        <v>4143</v>
      </c>
      <c r="O61" s="11">
        <v>3879</v>
      </c>
      <c r="P61" s="11">
        <v>4243</v>
      </c>
      <c r="Q61" s="11">
        <v>3724</v>
      </c>
      <c r="R61" s="11">
        <v>4000</v>
      </c>
      <c r="S61" s="17" t="s">
        <v>274</v>
      </c>
      <c r="T61" s="12"/>
    </row>
    <row r="62" spans="1:20" x14ac:dyDescent="0.25">
      <c r="A62" s="9" t="s">
        <v>267</v>
      </c>
      <c r="B62" s="9" t="s">
        <v>268</v>
      </c>
      <c r="C62" s="9" t="s">
        <v>275</v>
      </c>
      <c r="D62" s="9" t="s">
        <v>276</v>
      </c>
      <c r="E62" s="10">
        <v>3730</v>
      </c>
      <c r="F62" s="10">
        <v>95</v>
      </c>
      <c r="G62" s="9" t="s">
        <v>25</v>
      </c>
      <c r="H62" s="9" t="s">
        <v>26</v>
      </c>
      <c r="I62" s="9" t="s">
        <v>271</v>
      </c>
      <c r="J62" s="9" t="s">
        <v>272</v>
      </c>
      <c r="K62" s="9" t="s">
        <v>201</v>
      </c>
      <c r="L62" s="9" t="s">
        <v>30</v>
      </c>
      <c r="M62" s="9"/>
      <c r="N62" s="11">
        <v>4236</v>
      </c>
      <c r="O62" s="11">
        <v>3930</v>
      </c>
      <c r="P62" s="11">
        <v>4406</v>
      </c>
      <c r="Q62" s="11">
        <v>3855</v>
      </c>
      <c r="R62" s="11">
        <v>4092</v>
      </c>
      <c r="S62" s="17" t="s">
        <v>274</v>
      </c>
      <c r="T62" s="9"/>
    </row>
    <row r="63" spans="1:20" x14ac:dyDescent="0.25">
      <c r="A63" s="9" t="s">
        <v>267</v>
      </c>
      <c r="B63" s="9" t="s">
        <v>268</v>
      </c>
      <c r="C63" s="9" t="s">
        <v>282</v>
      </c>
      <c r="D63" s="9" t="s">
        <v>283</v>
      </c>
      <c r="E63" s="10">
        <v>3640</v>
      </c>
      <c r="F63" s="10">
        <v>75</v>
      </c>
      <c r="G63" s="9" t="s">
        <v>25</v>
      </c>
      <c r="H63" s="9" t="s">
        <v>26</v>
      </c>
      <c r="I63" s="9" t="s">
        <v>271</v>
      </c>
      <c r="J63" s="9" t="s">
        <v>272</v>
      </c>
      <c r="K63" s="9" t="s">
        <v>284</v>
      </c>
      <c r="L63" s="9" t="s">
        <v>30</v>
      </c>
      <c r="M63" s="9"/>
      <c r="N63" s="11">
        <v>4083</v>
      </c>
      <c r="O63" s="11">
        <v>3865</v>
      </c>
      <c r="P63" s="11">
        <v>4220</v>
      </c>
      <c r="Q63" s="11">
        <v>3723</v>
      </c>
      <c r="R63" s="11">
        <v>3964</v>
      </c>
      <c r="S63" s="17" t="s">
        <v>274</v>
      </c>
      <c r="T63" s="9"/>
    </row>
    <row r="64" spans="1:20" x14ac:dyDescent="0.25">
      <c r="A64" s="9" t="s">
        <v>267</v>
      </c>
      <c r="B64" s="9" t="s">
        <v>268</v>
      </c>
      <c r="C64" s="9" t="s">
        <v>269</v>
      </c>
      <c r="D64" s="9" t="s">
        <v>270</v>
      </c>
      <c r="E64" s="10">
        <v>3765</v>
      </c>
      <c r="F64" s="10">
        <v>80</v>
      </c>
      <c r="G64" s="9" t="s">
        <v>25</v>
      </c>
      <c r="H64" s="9" t="s">
        <v>55</v>
      </c>
      <c r="I64" s="9" t="s">
        <v>271</v>
      </c>
      <c r="J64" s="9" t="s">
        <v>272</v>
      </c>
      <c r="K64" s="9" t="s">
        <v>263</v>
      </c>
      <c r="L64" s="9" t="s">
        <v>273</v>
      </c>
      <c r="M64" s="9"/>
      <c r="N64" s="11">
        <v>4245</v>
      </c>
      <c r="O64" s="11">
        <v>3986</v>
      </c>
      <c r="P64" s="11">
        <v>4410</v>
      </c>
      <c r="Q64" s="11">
        <v>3926</v>
      </c>
      <c r="R64" s="11">
        <v>4140</v>
      </c>
      <c r="S64" s="17" t="s">
        <v>274</v>
      </c>
      <c r="T64" s="9"/>
    </row>
    <row r="65" spans="1:20" x14ac:dyDescent="0.25">
      <c r="A65" s="9" t="s">
        <v>267</v>
      </c>
      <c r="B65" s="9" t="s">
        <v>268</v>
      </c>
      <c r="C65" s="9" t="s">
        <v>269</v>
      </c>
      <c r="D65" s="9" t="s">
        <v>288</v>
      </c>
      <c r="E65" s="10">
        <v>3475</v>
      </c>
      <c r="F65" s="10">
        <v>70</v>
      </c>
      <c r="G65" s="9" t="s">
        <v>25</v>
      </c>
      <c r="H65" s="9" t="s">
        <v>26</v>
      </c>
      <c r="I65" s="9" t="s">
        <v>271</v>
      </c>
      <c r="J65" s="9" t="s">
        <v>272</v>
      </c>
      <c r="K65" s="9" t="s">
        <v>263</v>
      </c>
      <c r="L65" s="9" t="s">
        <v>30</v>
      </c>
      <c r="M65" s="9"/>
      <c r="N65" s="11">
        <v>3835</v>
      </c>
      <c r="O65" s="11">
        <v>3644</v>
      </c>
      <c r="P65" s="11">
        <v>3920</v>
      </c>
      <c r="Q65" s="11">
        <v>3573</v>
      </c>
      <c r="R65" s="11">
        <v>3749</v>
      </c>
      <c r="S65" s="17" t="s">
        <v>274</v>
      </c>
      <c r="T65" s="9"/>
    </row>
    <row r="66" spans="1:20" x14ac:dyDescent="0.25">
      <c r="A66" s="9" t="s">
        <v>267</v>
      </c>
      <c r="B66" s="9" t="s">
        <v>268</v>
      </c>
      <c r="C66" s="9" t="s">
        <v>269</v>
      </c>
      <c r="D66" s="9" t="s">
        <v>287</v>
      </c>
      <c r="E66" s="10">
        <v>3560</v>
      </c>
      <c r="F66" s="10">
        <v>170</v>
      </c>
      <c r="G66" s="9" t="s">
        <v>25</v>
      </c>
      <c r="H66" s="9" t="s">
        <v>26</v>
      </c>
      <c r="I66" s="9" t="s">
        <v>271</v>
      </c>
      <c r="J66" s="9" t="s">
        <v>272</v>
      </c>
      <c r="K66" s="9" t="s">
        <v>263</v>
      </c>
      <c r="L66" s="9" t="s">
        <v>35</v>
      </c>
      <c r="M66" s="9"/>
      <c r="N66" s="11">
        <v>4087</v>
      </c>
      <c r="O66" s="11">
        <v>3638</v>
      </c>
      <c r="P66" s="11">
        <v>4400</v>
      </c>
      <c r="Q66" s="11">
        <v>3454</v>
      </c>
      <c r="R66" s="11">
        <v>3872</v>
      </c>
      <c r="S66" s="17" t="s">
        <v>274</v>
      </c>
      <c r="T66" s="9"/>
    </row>
    <row r="67" spans="1:20" x14ac:dyDescent="0.25">
      <c r="A67" s="9" t="s">
        <v>267</v>
      </c>
      <c r="B67" s="9" t="s">
        <v>268</v>
      </c>
      <c r="C67" s="9" t="s">
        <v>294</v>
      </c>
      <c r="D67" s="9" t="s">
        <v>295</v>
      </c>
      <c r="E67" s="10">
        <v>3335</v>
      </c>
      <c r="F67" s="10">
        <v>150</v>
      </c>
      <c r="G67" s="9" t="s">
        <v>25</v>
      </c>
      <c r="H67" s="9" t="s">
        <v>26</v>
      </c>
      <c r="I67" s="9" t="s">
        <v>271</v>
      </c>
      <c r="J67" s="9" t="s">
        <v>272</v>
      </c>
      <c r="K67" s="9" t="s">
        <v>211</v>
      </c>
      <c r="L67" s="9" t="s">
        <v>30</v>
      </c>
      <c r="M67" s="9"/>
      <c r="N67" s="11">
        <v>3819</v>
      </c>
      <c r="O67" s="11">
        <v>3394</v>
      </c>
      <c r="P67" s="11">
        <v>3975</v>
      </c>
      <c r="Q67" s="11">
        <v>3226</v>
      </c>
      <c r="R67" s="11">
        <v>3588</v>
      </c>
      <c r="S67" s="17" t="s">
        <v>274</v>
      </c>
      <c r="T67" s="9"/>
    </row>
    <row r="68" spans="1:20" x14ac:dyDescent="0.25">
      <c r="A68" s="9" t="s">
        <v>299</v>
      </c>
      <c r="B68" s="9" t="s">
        <v>268</v>
      </c>
      <c r="C68" s="9" t="s">
        <v>300</v>
      </c>
      <c r="D68" s="9" t="s">
        <v>301</v>
      </c>
      <c r="E68" s="10">
        <v>3640</v>
      </c>
      <c r="F68" s="10">
        <v>140</v>
      </c>
      <c r="G68" s="9" t="s">
        <v>25</v>
      </c>
      <c r="H68" s="9" t="s">
        <v>302</v>
      </c>
      <c r="I68" s="9" t="s">
        <v>303</v>
      </c>
      <c r="J68" s="9" t="s">
        <v>304</v>
      </c>
      <c r="K68" s="9" t="s">
        <v>284</v>
      </c>
      <c r="L68" s="9" t="s">
        <v>40</v>
      </c>
      <c r="M68" s="9"/>
      <c r="N68" s="11">
        <v>4154</v>
      </c>
      <c r="O68" s="11">
        <v>3725</v>
      </c>
      <c r="P68" s="11">
        <v>4407</v>
      </c>
      <c r="Q68" s="11">
        <v>3636</v>
      </c>
      <c r="R68" s="11">
        <v>3974</v>
      </c>
      <c r="S68" s="9" t="s">
        <v>305</v>
      </c>
      <c r="T68" s="9"/>
    </row>
    <row r="69" spans="1:20" x14ac:dyDescent="0.25">
      <c r="A69" s="9" t="s">
        <v>299</v>
      </c>
      <c r="B69" s="9" t="s">
        <v>268</v>
      </c>
      <c r="C69" s="9" t="s">
        <v>300</v>
      </c>
      <c r="D69" s="9" t="s">
        <v>306</v>
      </c>
      <c r="E69" s="10">
        <v>3390</v>
      </c>
      <c r="F69" s="10">
        <v>110</v>
      </c>
      <c r="G69" s="9" t="s">
        <v>25</v>
      </c>
      <c r="H69" s="9" t="s">
        <v>307</v>
      </c>
      <c r="I69" s="9" t="s">
        <v>303</v>
      </c>
      <c r="J69" s="9" t="s">
        <v>304</v>
      </c>
      <c r="K69" s="9" t="s">
        <v>284</v>
      </c>
      <c r="L69" s="9" t="s">
        <v>30</v>
      </c>
      <c r="M69" s="9"/>
      <c r="N69" s="11">
        <v>3823</v>
      </c>
      <c r="O69" s="11">
        <v>3483</v>
      </c>
      <c r="P69" s="11">
        <v>3906</v>
      </c>
      <c r="Q69" s="11">
        <v>3385</v>
      </c>
      <c r="R69" s="11">
        <v>3647</v>
      </c>
      <c r="S69" s="9" t="s">
        <v>305</v>
      </c>
      <c r="T69" s="9"/>
    </row>
    <row r="70" spans="1:20" x14ac:dyDescent="0.25">
      <c r="A70" s="9" t="s">
        <v>322</v>
      </c>
      <c r="B70" s="9" t="s">
        <v>315</v>
      </c>
      <c r="C70" s="9" t="s">
        <v>323</v>
      </c>
      <c r="D70" s="9" t="s">
        <v>324</v>
      </c>
      <c r="E70" s="19">
        <v>3665</v>
      </c>
      <c r="F70" s="19">
        <v>40</v>
      </c>
      <c r="G70" s="9" t="s">
        <v>26</v>
      </c>
      <c r="H70" s="9"/>
      <c r="I70" s="9" t="s">
        <v>325</v>
      </c>
      <c r="J70" s="9" t="s">
        <v>326</v>
      </c>
      <c r="K70" s="9"/>
      <c r="L70" s="9"/>
      <c r="M70" s="9"/>
      <c r="N70" s="10"/>
      <c r="O70" s="10"/>
      <c r="P70" s="10"/>
      <c r="Q70" s="10"/>
      <c r="R70" s="10"/>
      <c r="S70" s="9" t="s">
        <v>238</v>
      </c>
      <c r="T70" s="9"/>
    </row>
    <row r="71" spans="1:20" x14ac:dyDescent="0.25">
      <c r="A71" s="9" t="s">
        <v>322</v>
      </c>
      <c r="B71" s="9" t="s">
        <v>315</v>
      </c>
      <c r="C71" s="9" t="s">
        <v>323</v>
      </c>
      <c r="D71" s="9" t="s">
        <v>327</v>
      </c>
      <c r="E71" s="19">
        <v>3325</v>
      </c>
      <c r="F71" s="19">
        <v>35</v>
      </c>
      <c r="G71" s="9" t="s">
        <v>26</v>
      </c>
      <c r="H71" s="9"/>
      <c r="I71" s="9" t="s">
        <v>325</v>
      </c>
      <c r="J71" s="9" t="s">
        <v>326</v>
      </c>
      <c r="K71" s="9"/>
      <c r="L71" s="9"/>
      <c r="M71" s="9"/>
      <c r="N71" s="10"/>
      <c r="O71" s="10"/>
      <c r="P71" s="10"/>
      <c r="Q71" s="10"/>
      <c r="R71" s="10"/>
      <c r="S71" s="9" t="s">
        <v>238</v>
      </c>
      <c r="T71" s="9"/>
    </row>
    <row r="72" spans="1:20" x14ac:dyDescent="0.25">
      <c r="A72" t="s">
        <v>85</v>
      </c>
      <c r="B72" t="s">
        <v>79</v>
      </c>
      <c r="C72" t="s">
        <v>590</v>
      </c>
      <c r="D72" t="s">
        <v>80</v>
      </c>
      <c r="E72" s="11">
        <v>3510</v>
      </c>
      <c r="F72" s="11">
        <v>80</v>
      </c>
      <c r="G72" t="s">
        <v>25</v>
      </c>
      <c r="H72" t="s">
        <v>26</v>
      </c>
      <c r="I72" t="s">
        <v>81</v>
      </c>
      <c r="J72" t="s">
        <v>82</v>
      </c>
      <c r="K72" t="s">
        <v>83</v>
      </c>
      <c r="L72" t="s">
        <v>35</v>
      </c>
      <c r="N72" s="11">
        <v>3889</v>
      </c>
      <c r="O72" s="11">
        <v>3650</v>
      </c>
      <c r="P72" s="11">
        <v>3985</v>
      </c>
      <c r="Q72" s="11">
        <v>3579</v>
      </c>
      <c r="R72" s="11">
        <v>3786</v>
      </c>
      <c r="S72" t="s">
        <v>50</v>
      </c>
      <c r="T72" t="s">
        <v>84</v>
      </c>
    </row>
    <row r="73" spans="1:20" x14ac:dyDescent="0.25">
      <c r="A73" t="s">
        <v>85</v>
      </c>
      <c r="B73" t="s">
        <v>79</v>
      </c>
      <c r="C73" t="s">
        <v>91</v>
      </c>
      <c r="D73" t="s">
        <v>92</v>
      </c>
      <c r="E73" s="11">
        <v>1500</v>
      </c>
      <c r="F73" s="11">
        <v>190</v>
      </c>
      <c r="G73" t="s">
        <v>25</v>
      </c>
      <c r="H73" t="s">
        <v>93</v>
      </c>
      <c r="I73" t="s">
        <v>81</v>
      </c>
      <c r="J73" t="s">
        <v>82</v>
      </c>
      <c r="K73" t="s">
        <v>578</v>
      </c>
      <c r="L73" t="s">
        <v>30</v>
      </c>
    </row>
    <row r="74" spans="1:20" x14ac:dyDescent="0.25">
      <c r="A74" t="s">
        <v>85</v>
      </c>
      <c r="B74" t="s">
        <v>79</v>
      </c>
      <c r="C74" t="s">
        <v>86</v>
      </c>
      <c r="D74" t="s">
        <v>87</v>
      </c>
      <c r="E74" s="11">
        <v>3810</v>
      </c>
      <c r="F74" s="11">
        <v>120</v>
      </c>
      <c r="G74" t="s">
        <v>25</v>
      </c>
      <c r="H74" t="s">
        <v>88</v>
      </c>
      <c r="I74" t="s">
        <v>81</v>
      </c>
      <c r="J74" t="s">
        <v>82</v>
      </c>
      <c r="K74" t="s">
        <v>89</v>
      </c>
      <c r="L74" t="s">
        <v>30</v>
      </c>
      <c r="N74" s="11">
        <v>4409</v>
      </c>
      <c r="O74" s="11">
        <v>4011</v>
      </c>
      <c r="P74" s="11">
        <v>4525</v>
      </c>
      <c r="Q74" s="11">
        <v>3872</v>
      </c>
      <c r="R74" s="11">
        <v>4207</v>
      </c>
      <c r="S74" t="s">
        <v>90</v>
      </c>
    </row>
    <row r="75" spans="1:20" x14ac:dyDescent="0.25">
      <c r="A75" t="s">
        <v>85</v>
      </c>
      <c r="B75" t="s">
        <v>79</v>
      </c>
      <c r="C75" t="s">
        <v>86</v>
      </c>
      <c r="D75" t="s">
        <v>94</v>
      </c>
      <c r="E75" s="11">
        <v>1030</v>
      </c>
      <c r="F75" s="11">
        <v>50</v>
      </c>
      <c r="G75" t="s">
        <v>25</v>
      </c>
      <c r="H75" t="s">
        <v>95</v>
      </c>
      <c r="I75" t="s">
        <v>81</v>
      </c>
      <c r="J75" t="s">
        <v>82</v>
      </c>
      <c r="K75" t="s">
        <v>89</v>
      </c>
      <c r="L75" t="s">
        <v>53</v>
      </c>
    </row>
    <row r="76" spans="1:20" x14ac:dyDescent="0.25">
      <c r="A76" s="9" t="s">
        <v>205</v>
      </c>
      <c r="B76" s="9" t="s">
        <v>97</v>
      </c>
      <c r="C76" s="9" t="s">
        <v>214</v>
      </c>
      <c r="D76" s="9" t="s">
        <v>215</v>
      </c>
      <c r="E76" s="10">
        <v>3820</v>
      </c>
      <c r="F76" s="10">
        <v>30</v>
      </c>
      <c r="G76" s="9" t="s">
        <v>25</v>
      </c>
      <c r="H76" s="9" t="s">
        <v>55</v>
      </c>
      <c r="I76" s="9" t="s">
        <v>209</v>
      </c>
      <c r="J76" s="9" t="s">
        <v>210</v>
      </c>
      <c r="K76" s="9" t="s">
        <v>216</v>
      </c>
      <c r="L76" s="9" t="s">
        <v>217</v>
      </c>
      <c r="M76" s="9"/>
      <c r="N76" s="11">
        <v>4248</v>
      </c>
      <c r="O76" s="11">
        <v>4152</v>
      </c>
      <c r="P76" s="11">
        <v>4397</v>
      </c>
      <c r="Q76" s="11">
        <v>4093</v>
      </c>
      <c r="R76" s="11">
        <v>4208</v>
      </c>
      <c r="S76" s="9" t="s">
        <v>213</v>
      </c>
      <c r="T76" s="9"/>
    </row>
    <row r="77" spans="1:20" x14ac:dyDescent="0.25">
      <c r="A77" s="9" t="s">
        <v>205</v>
      </c>
      <c r="B77" s="9" t="s">
        <v>97</v>
      </c>
      <c r="C77" s="9" t="s">
        <v>214</v>
      </c>
      <c r="D77" s="9" t="s">
        <v>218</v>
      </c>
      <c r="E77" s="10">
        <v>3780</v>
      </c>
      <c r="F77" s="10">
        <v>30</v>
      </c>
      <c r="G77" s="9" t="s">
        <v>25</v>
      </c>
      <c r="H77" s="9" t="s">
        <v>208</v>
      </c>
      <c r="I77" s="9" t="s">
        <v>209</v>
      </c>
      <c r="J77" s="9" t="s">
        <v>210</v>
      </c>
      <c r="K77" s="9" t="s">
        <v>216</v>
      </c>
      <c r="L77" s="9" t="s">
        <v>40</v>
      </c>
      <c r="M77" s="9"/>
      <c r="N77" s="11">
        <v>4229</v>
      </c>
      <c r="O77" s="11">
        <v>4092</v>
      </c>
      <c r="P77" s="11">
        <v>4245</v>
      </c>
      <c r="Q77" s="11">
        <v>4009</v>
      </c>
      <c r="R77" s="11">
        <v>4154</v>
      </c>
      <c r="S77" s="9" t="s">
        <v>213</v>
      </c>
      <c r="T77" s="9"/>
    </row>
    <row r="78" spans="1:20" x14ac:dyDescent="0.25">
      <c r="A78" s="9" t="s">
        <v>205</v>
      </c>
      <c r="B78" s="9" t="s">
        <v>97</v>
      </c>
      <c r="C78" s="9" t="s">
        <v>214</v>
      </c>
      <c r="D78" s="9" t="s">
        <v>220</v>
      </c>
      <c r="E78" s="10">
        <v>3670</v>
      </c>
      <c r="F78" s="10">
        <v>30</v>
      </c>
      <c r="G78" s="9" t="s">
        <v>25</v>
      </c>
      <c r="H78" s="9" t="s">
        <v>208</v>
      </c>
      <c r="I78" s="9" t="s">
        <v>209</v>
      </c>
      <c r="J78" s="9" t="s">
        <v>210</v>
      </c>
      <c r="K78" s="9" t="s">
        <v>216</v>
      </c>
      <c r="L78" s="9" t="s">
        <v>221</v>
      </c>
      <c r="M78" s="9"/>
      <c r="N78" s="11">
        <v>4081</v>
      </c>
      <c r="O78" s="11">
        <v>3930</v>
      </c>
      <c r="P78" s="11">
        <v>4088</v>
      </c>
      <c r="Q78" s="11">
        <v>3906</v>
      </c>
      <c r="R78" s="11">
        <v>4005</v>
      </c>
      <c r="S78" s="9" t="s">
        <v>213</v>
      </c>
      <c r="T78" s="9"/>
    </row>
    <row r="79" spans="1:20" x14ac:dyDescent="0.25">
      <c r="A79" s="9" t="s">
        <v>205</v>
      </c>
      <c r="B79" s="9" t="s">
        <v>97</v>
      </c>
      <c r="C79" s="9" t="s">
        <v>214</v>
      </c>
      <c r="D79" s="9" t="s">
        <v>222</v>
      </c>
      <c r="E79" s="10">
        <v>3670</v>
      </c>
      <c r="F79" s="10">
        <v>30</v>
      </c>
      <c r="G79" s="9" t="s">
        <v>25</v>
      </c>
      <c r="H79" s="9" t="s">
        <v>208</v>
      </c>
      <c r="I79" s="9" t="s">
        <v>209</v>
      </c>
      <c r="J79" s="9" t="s">
        <v>210</v>
      </c>
      <c r="K79" s="9" t="s">
        <v>216</v>
      </c>
      <c r="L79" s="9" t="s">
        <v>223</v>
      </c>
      <c r="M79" s="9"/>
      <c r="N79" s="11">
        <v>4081</v>
      </c>
      <c r="O79" s="11">
        <v>3930</v>
      </c>
      <c r="P79" s="11">
        <v>4088</v>
      </c>
      <c r="Q79" s="11">
        <v>3906</v>
      </c>
      <c r="R79" s="11">
        <v>4005</v>
      </c>
      <c r="S79" s="9" t="s">
        <v>213</v>
      </c>
      <c r="T79" s="9"/>
    </row>
    <row r="80" spans="1:20" x14ac:dyDescent="0.25">
      <c r="A80" s="9" t="s">
        <v>205</v>
      </c>
      <c r="B80" s="9" t="s">
        <v>97</v>
      </c>
      <c r="C80" s="9" t="s">
        <v>214</v>
      </c>
      <c r="D80" s="9" t="s">
        <v>224</v>
      </c>
      <c r="E80" s="10">
        <v>3660</v>
      </c>
      <c r="F80" s="10">
        <v>30</v>
      </c>
      <c r="G80" s="9" t="s">
        <v>25</v>
      </c>
      <c r="H80" s="9" t="s">
        <v>55</v>
      </c>
      <c r="I80" s="9" t="s">
        <v>209</v>
      </c>
      <c r="J80" s="9" t="s">
        <v>210</v>
      </c>
      <c r="K80" s="9" t="s">
        <v>216</v>
      </c>
      <c r="L80" s="9" t="s">
        <v>217</v>
      </c>
      <c r="M80" s="9"/>
      <c r="N80" s="11">
        <v>4077</v>
      </c>
      <c r="O80" s="11">
        <v>3926</v>
      </c>
      <c r="P80" s="11">
        <v>4085</v>
      </c>
      <c r="Q80" s="11">
        <v>3899</v>
      </c>
      <c r="R80" s="11">
        <v>3984</v>
      </c>
      <c r="S80" s="9" t="s">
        <v>213</v>
      </c>
      <c r="T80" s="9"/>
    </row>
    <row r="81" spans="1:20" x14ac:dyDescent="0.25">
      <c r="A81" s="9" t="s">
        <v>205</v>
      </c>
      <c r="B81" s="9" t="s">
        <v>97</v>
      </c>
      <c r="C81" s="9" t="s">
        <v>214</v>
      </c>
      <c r="D81" s="9" t="s">
        <v>225</v>
      </c>
      <c r="E81" s="10">
        <v>3580</v>
      </c>
      <c r="F81" s="10">
        <v>30</v>
      </c>
      <c r="G81" s="9" t="s">
        <v>25</v>
      </c>
      <c r="H81" s="9" t="s">
        <v>208</v>
      </c>
      <c r="I81" s="9" t="s">
        <v>209</v>
      </c>
      <c r="J81" s="9" t="s">
        <v>210</v>
      </c>
      <c r="K81" s="9" t="s">
        <v>216</v>
      </c>
      <c r="L81" s="9" t="s">
        <v>226</v>
      </c>
      <c r="M81" s="9"/>
      <c r="N81" s="11">
        <v>3914</v>
      </c>
      <c r="O81" s="11">
        <v>3838</v>
      </c>
      <c r="P81" s="11">
        <v>3977</v>
      </c>
      <c r="Q81" s="11">
        <v>3777</v>
      </c>
      <c r="R81" s="11">
        <v>3882</v>
      </c>
      <c r="S81" s="9" t="s">
        <v>213</v>
      </c>
      <c r="T81" s="9"/>
    </row>
    <row r="82" spans="1:20" x14ac:dyDescent="0.25">
      <c r="A82" s="9" t="s">
        <v>205</v>
      </c>
      <c r="B82" s="9" t="s">
        <v>97</v>
      </c>
      <c r="C82" s="9" t="s">
        <v>214</v>
      </c>
      <c r="D82" s="9" t="s">
        <v>230</v>
      </c>
      <c r="E82" s="10">
        <v>3370</v>
      </c>
      <c r="F82" s="10">
        <v>30</v>
      </c>
      <c r="G82" s="9" t="s">
        <v>25</v>
      </c>
      <c r="H82" s="9" t="s">
        <v>26</v>
      </c>
      <c r="I82" s="9" t="s">
        <v>209</v>
      </c>
      <c r="J82" s="9" t="s">
        <v>210</v>
      </c>
      <c r="K82" s="9" t="s">
        <v>216</v>
      </c>
      <c r="L82" s="9" t="s">
        <v>223</v>
      </c>
      <c r="M82" s="9"/>
      <c r="N82" s="11">
        <v>3640</v>
      </c>
      <c r="O82" s="11">
        <v>3574</v>
      </c>
      <c r="P82" s="11">
        <v>3694</v>
      </c>
      <c r="Q82" s="11">
        <v>3515</v>
      </c>
      <c r="R82" s="11">
        <v>3613</v>
      </c>
      <c r="S82" s="9" t="s">
        <v>213</v>
      </c>
      <c r="T82" s="9"/>
    </row>
    <row r="83" spans="1:20" x14ac:dyDescent="0.25">
      <c r="A83" s="9" t="s">
        <v>205</v>
      </c>
      <c r="B83" s="9" t="s">
        <v>97</v>
      </c>
      <c r="C83" s="9" t="s">
        <v>206</v>
      </c>
      <c r="D83" s="9" t="s">
        <v>207</v>
      </c>
      <c r="E83" s="10">
        <v>3880</v>
      </c>
      <c r="F83" s="10">
        <v>30</v>
      </c>
      <c r="G83" s="9" t="s">
        <v>25</v>
      </c>
      <c r="H83" s="9" t="s">
        <v>208</v>
      </c>
      <c r="I83" s="9" t="s">
        <v>209</v>
      </c>
      <c r="J83" s="9" t="s">
        <v>210</v>
      </c>
      <c r="K83" s="9" t="s">
        <v>211</v>
      </c>
      <c r="L83" s="9" t="s">
        <v>212</v>
      </c>
      <c r="M83" s="9"/>
      <c r="N83" s="11">
        <v>4404</v>
      </c>
      <c r="O83" s="11">
        <v>4257</v>
      </c>
      <c r="P83" s="11">
        <v>4416</v>
      </c>
      <c r="Q83" s="11">
        <v>4185</v>
      </c>
      <c r="R83" s="11">
        <v>4324</v>
      </c>
      <c r="S83" s="9" t="s">
        <v>213</v>
      </c>
      <c r="T83" s="9"/>
    </row>
    <row r="84" spans="1:20" x14ac:dyDescent="0.25">
      <c r="A84" s="9" t="s">
        <v>205</v>
      </c>
      <c r="B84" s="9" t="s">
        <v>97</v>
      </c>
      <c r="C84" s="9" t="s">
        <v>206</v>
      </c>
      <c r="D84" s="9" t="s">
        <v>219</v>
      </c>
      <c r="E84" s="10">
        <v>3720</v>
      </c>
      <c r="F84" s="10">
        <v>30</v>
      </c>
      <c r="G84" s="9" t="s">
        <v>25</v>
      </c>
      <c r="H84" s="9" t="s">
        <v>100</v>
      </c>
      <c r="I84" s="9" t="s">
        <v>209</v>
      </c>
      <c r="J84" s="9" t="s">
        <v>210</v>
      </c>
      <c r="K84" s="9" t="s">
        <v>211</v>
      </c>
      <c r="L84" s="9" t="s">
        <v>217</v>
      </c>
      <c r="M84" s="9"/>
      <c r="N84" s="11">
        <v>4143</v>
      </c>
      <c r="O84" s="11">
        <v>3990</v>
      </c>
      <c r="P84" s="11">
        <v>4150</v>
      </c>
      <c r="Q84" s="11">
        <v>3980</v>
      </c>
      <c r="R84" s="11">
        <v>4055</v>
      </c>
      <c r="S84" s="9" t="s">
        <v>213</v>
      </c>
      <c r="T84" s="9"/>
    </row>
    <row r="85" spans="1:20" x14ac:dyDescent="0.25">
      <c r="A85" s="9" t="s">
        <v>205</v>
      </c>
      <c r="B85" s="9" t="s">
        <v>97</v>
      </c>
      <c r="C85" s="9" t="s">
        <v>206</v>
      </c>
      <c r="D85" s="9" t="s">
        <v>227</v>
      </c>
      <c r="E85" s="10">
        <v>3560</v>
      </c>
      <c r="F85" s="10">
        <v>30</v>
      </c>
      <c r="G85" s="9" t="s">
        <v>25</v>
      </c>
      <c r="H85" s="9" t="s">
        <v>55</v>
      </c>
      <c r="I85" s="9" t="s">
        <v>209</v>
      </c>
      <c r="J85" s="9" t="s">
        <v>210</v>
      </c>
      <c r="K85" s="9" t="s">
        <v>211</v>
      </c>
      <c r="L85" s="9" t="s">
        <v>217</v>
      </c>
      <c r="M85" s="9"/>
      <c r="N85" s="11">
        <v>3902</v>
      </c>
      <c r="O85" s="11">
        <v>3829</v>
      </c>
      <c r="P85" s="11">
        <v>3965</v>
      </c>
      <c r="Q85" s="11">
        <v>3724</v>
      </c>
      <c r="R85" s="11">
        <v>3859</v>
      </c>
      <c r="S85" s="9" t="s">
        <v>213</v>
      </c>
      <c r="T85" s="9"/>
    </row>
    <row r="86" spans="1:20" x14ac:dyDescent="0.25">
      <c r="A86" s="9" t="s">
        <v>205</v>
      </c>
      <c r="B86" s="9" t="s">
        <v>97</v>
      </c>
      <c r="C86" s="9" t="s">
        <v>206</v>
      </c>
      <c r="D86" s="9" t="s">
        <v>228</v>
      </c>
      <c r="E86" s="10">
        <v>3440</v>
      </c>
      <c r="F86" s="10">
        <v>30</v>
      </c>
      <c r="G86" s="9" t="s">
        <v>25</v>
      </c>
      <c r="H86" s="9" t="s">
        <v>100</v>
      </c>
      <c r="I86" s="9" t="s">
        <v>209</v>
      </c>
      <c r="J86" s="9" t="s">
        <v>210</v>
      </c>
      <c r="K86" s="9" t="s">
        <v>211</v>
      </c>
      <c r="L86" s="9" t="s">
        <v>229</v>
      </c>
      <c r="M86" s="9"/>
      <c r="N86" s="11">
        <v>3811</v>
      </c>
      <c r="O86" s="11">
        <v>3640</v>
      </c>
      <c r="P86" s="11">
        <v>3827</v>
      </c>
      <c r="Q86" s="11">
        <v>3613</v>
      </c>
      <c r="R86" s="11">
        <v>3695</v>
      </c>
      <c r="S86" s="9" t="s">
        <v>213</v>
      </c>
      <c r="T86" s="9"/>
    </row>
    <row r="87" spans="1:20" x14ac:dyDescent="0.25">
      <c r="A87" s="9" t="s">
        <v>205</v>
      </c>
      <c r="B87" s="9" t="s">
        <v>97</v>
      </c>
      <c r="C87" s="9" t="s">
        <v>206</v>
      </c>
      <c r="D87" s="9" t="s">
        <v>231</v>
      </c>
      <c r="E87" s="10">
        <v>3270</v>
      </c>
      <c r="F87" s="10">
        <v>30</v>
      </c>
      <c r="G87" s="9" t="s">
        <v>25</v>
      </c>
      <c r="H87" s="9" t="s">
        <v>55</v>
      </c>
      <c r="I87" s="9" t="s">
        <v>209</v>
      </c>
      <c r="J87" s="9" t="s">
        <v>210</v>
      </c>
      <c r="K87" s="9" t="s">
        <v>211</v>
      </c>
      <c r="L87" s="9" t="s">
        <v>40</v>
      </c>
      <c r="M87" s="9"/>
      <c r="N87" s="11">
        <v>3557</v>
      </c>
      <c r="O87" s="11">
        <v>3455</v>
      </c>
      <c r="P87" s="11">
        <v>3572</v>
      </c>
      <c r="Q87" s="11">
        <v>3409</v>
      </c>
      <c r="R87" s="11">
        <v>3501</v>
      </c>
      <c r="S87" s="9" t="s">
        <v>213</v>
      </c>
      <c r="T87" s="9"/>
    </row>
    <row r="88" spans="1:20" x14ac:dyDescent="0.25">
      <c r="A88" t="s">
        <v>72</v>
      </c>
      <c r="B88" t="s">
        <v>73</v>
      </c>
      <c r="C88" t="s">
        <v>591</v>
      </c>
      <c r="D88" t="s">
        <v>74</v>
      </c>
      <c r="E88" s="11">
        <v>3230</v>
      </c>
      <c r="F88" s="11">
        <v>60</v>
      </c>
      <c r="G88" s="9" t="s">
        <v>25</v>
      </c>
      <c r="H88" t="s">
        <v>26</v>
      </c>
      <c r="I88" t="s">
        <v>75</v>
      </c>
      <c r="J88" t="s">
        <v>76</v>
      </c>
      <c r="K88" t="s">
        <v>589</v>
      </c>
      <c r="N88" s="11">
        <v>3555</v>
      </c>
      <c r="O88" s="11">
        <v>3384</v>
      </c>
      <c r="P88" s="11">
        <v>3607</v>
      </c>
      <c r="Q88" s="11">
        <v>3344</v>
      </c>
      <c r="R88" s="11">
        <v>3457</v>
      </c>
      <c r="S88" t="s">
        <v>77</v>
      </c>
      <c r="T88" t="s">
        <v>78</v>
      </c>
    </row>
    <row r="89" spans="1:20" x14ac:dyDescent="0.25">
      <c r="A89" s="9" t="s">
        <v>241</v>
      </c>
      <c r="B89" s="9" t="s">
        <v>242</v>
      </c>
      <c r="C89" s="9" t="s">
        <v>243</v>
      </c>
      <c r="D89" s="9" t="s">
        <v>244</v>
      </c>
      <c r="E89" s="10">
        <v>3710</v>
      </c>
      <c r="F89" s="10">
        <v>30</v>
      </c>
      <c r="G89" s="9" t="s">
        <v>25</v>
      </c>
      <c r="H89" s="9" t="s">
        <v>55</v>
      </c>
      <c r="I89" s="9" t="s">
        <v>245</v>
      </c>
      <c r="J89" s="9" t="s">
        <v>246</v>
      </c>
      <c r="K89" s="9" t="s">
        <v>89</v>
      </c>
      <c r="L89" s="9" t="s">
        <v>247</v>
      </c>
      <c r="M89" s="9"/>
      <c r="N89" s="11">
        <v>4137</v>
      </c>
      <c r="O89" s="11">
        <v>3986</v>
      </c>
      <c r="P89" s="11">
        <v>4150</v>
      </c>
      <c r="Q89" s="11">
        <v>3973</v>
      </c>
      <c r="R89" s="11">
        <v>4042</v>
      </c>
      <c r="S89" s="9" t="s">
        <v>248</v>
      </c>
      <c r="T89" s="9"/>
    </row>
    <row r="90" spans="1:20" x14ac:dyDescent="0.25">
      <c r="A90" s="9" t="s">
        <v>241</v>
      </c>
      <c r="B90" s="9" t="s">
        <v>242</v>
      </c>
      <c r="C90" s="9" t="s">
        <v>243</v>
      </c>
      <c r="D90" s="9" t="s">
        <v>249</v>
      </c>
      <c r="E90" s="10">
        <v>3600</v>
      </c>
      <c r="F90" s="10">
        <v>30</v>
      </c>
      <c r="G90" s="9" t="s">
        <v>25</v>
      </c>
      <c r="H90" s="9" t="s">
        <v>55</v>
      </c>
      <c r="I90" s="9" t="s">
        <v>245</v>
      </c>
      <c r="J90" s="9" t="s">
        <v>246</v>
      </c>
      <c r="K90" s="9" t="s">
        <v>89</v>
      </c>
      <c r="L90" s="9" t="s">
        <v>250</v>
      </c>
      <c r="M90" s="9"/>
      <c r="N90" s="11">
        <v>3965</v>
      </c>
      <c r="O90" s="11">
        <v>3862</v>
      </c>
      <c r="P90" s="11">
        <v>3980</v>
      </c>
      <c r="Q90" s="11">
        <v>3837</v>
      </c>
      <c r="R90" s="11">
        <v>3906</v>
      </c>
      <c r="S90" s="9" t="s">
        <v>248</v>
      </c>
      <c r="T90" s="9"/>
    </row>
    <row r="91" spans="1:20" x14ac:dyDescent="0.25">
      <c r="A91" s="9" t="s">
        <v>241</v>
      </c>
      <c r="B91" s="9" t="s">
        <v>242</v>
      </c>
      <c r="C91" s="9" t="s">
        <v>243</v>
      </c>
      <c r="D91" s="9" t="s">
        <v>251</v>
      </c>
      <c r="E91" s="10">
        <v>3570</v>
      </c>
      <c r="F91" s="10">
        <v>30</v>
      </c>
      <c r="G91" s="9" t="s">
        <v>25</v>
      </c>
      <c r="H91" s="9" t="s">
        <v>55</v>
      </c>
      <c r="I91" s="9" t="s">
        <v>245</v>
      </c>
      <c r="J91" s="9" t="s">
        <v>246</v>
      </c>
      <c r="K91" s="9" t="s">
        <v>89</v>
      </c>
      <c r="L91" s="9" t="s">
        <v>252</v>
      </c>
      <c r="M91" s="9"/>
      <c r="N91" s="11">
        <v>3905</v>
      </c>
      <c r="O91" s="11">
        <v>3833</v>
      </c>
      <c r="P91" s="11">
        <v>3971</v>
      </c>
      <c r="Q91" s="11">
        <v>3730</v>
      </c>
      <c r="R91" s="11">
        <v>3871</v>
      </c>
      <c r="S91" s="9" t="s">
        <v>248</v>
      </c>
      <c r="T91" s="9"/>
    </row>
    <row r="92" spans="1:20" x14ac:dyDescent="0.25">
      <c r="A92" s="9" t="s">
        <v>241</v>
      </c>
      <c r="B92" s="9" t="s">
        <v>242</v>
      </c>
      <c r="C92" s="9" t="s">
        <v>243</v>
      </c>
      <c r="D92" s="9" t="s">
        <v>253</v>
      </c>
      <c r="E92" s="10">
        <v>3510</v>
      </c>
      <c r="F92" s="11">
        <v>30</v>
      </c>
      <c r="G92" s="9" t="s">
        <v>25</v>
      </c>
      <c r="H92" s="9" t="s">
        <v>55</v>
      </c>
      <c r="I92" s="9" t="s">
        <v>245</v>
      </c>
      <c r="J92" s="9" t="s">
        <v>246</v>
      </c>
      <c r="K92" s="9" t="s">
        <v>89</v>
      </c>
      <c r="L92" s="9" t="s">
        <v>40</v>
      </c>
      <c r="M92" s="9"/>
      <c r="N92" s="11">
        <v>3836</v>
      </c>
      <c r="O92" s="11">
        <v>3723</v>
      </c>
      <c r="P92" s="11">
        <v>3867</v>
      </c>
      <c r="Q92" s="11">
        <v>3697</v>
      </c>
      <c r="R92" s="11">
        <v>3777</v>
      </c>
      <c r="S92" s="9" t="s">
        <v>248</v>
      </c>
      <c r="T92" s="9"/>
    </row>
    <row r="93" spans="1:20" x14ac:dyDescent="0.25">
      <c r="A93" s="9" t="s">
        <v>241</v>
      </c>
      <c r="B93" s="9" t="s">
        <v>242</v>
      </c>
      <c r="C93" s="9" t="s">
        <v>243</v>
      </c>
      <c r="D93" s="9" t="s">
        <v>254</v>
      </c>
      <c r="E93" s="10">
        <v>3490</v>
      </c>
      <c r="F93" s="10">
        <v>30</v>
      </c>
      <c r="G93" s="9" t="s">
        <v>25</v>
      </c>
      <c r="H93" s="9" t="s">
        <v>55</v>
      </c>
      <c r="I93" s="9" t="s">
        <v>245</v>
      </c>
      <c r="J93" s="9" t="s">
        <v>246</v>
      </c>
      <c r="K93" s="9" t="s">
        <v>89</v>
      </c>
      <c r="L93" s="9" t="s">
        <v>247</v>
      </c>
      <c r="M93" s="9"/>
      <c r="N93" s="11">
        <v>3827</v>
      </c>
      <c r="O93" s="11">
        <v>3718</v>
      </c>
      <c r="P93" s="11">
        <v>3842</v>
      </c>
      <c r="Q93" s="11">
        <v>3649</v>
      </c>
      <c r="R93" s="11">
        <v>3765</v>
      </c>
      <c r="S93" s="9" t="s">
        <v>248</v>
      </c>
      <c r="T93" s="9"/>
    </row>
    <row r="94" spans="1:20" x14ac:dyDescent="0.25">
      <c r="A94" s="9" t="s">
        <v>241</v>
      </c>
      <c r="B94" s="9" t="s">
        <v>242</v>
      </c>
      <c r="C94" s="9" t="s">
        <v>243</v>
      </c>
      <c r="D94" s="9" t="s">
        <v>255</v>
      </c>
      <c r="E94" s="10">
        <v>3470</v>
      </c>
      <c r="F94" s="10">
        <v>30</v>
      </c>
      <c r="G94" s="9" t="s">
        <v>25</v>
      </c>
      <c r="H94" s="9" t="s">
        <v>55</v>
      </c>
      <c r="I94" s="9" t="s">
        <v>245</v>
      </c>
      <c r="J94" s="9" t="s">
        <v>246</v>
      </c>
      <c r="K94" s="9" t="s">
        <v>89</v>
      </c>
      <c r="L94" s="9" t="s">
        <v>40</v>
      </c>
      <c r="M94" s="9"/>
      <c r="N94" s="11">
        <v>3826</v>
      </c>
      <c r="O94" s="11">
        <v>3693</v>
      </c>
      <c r="P94" s="11">
        <v>3833</v>
      </c>
      <c r="Q94" s="11">
        <v>3644</v>
      </c>
      <c r="R94" s="11">
        <v>3749</v>
      </c>
      <c r="S94" s="9" t="s">
        <v>248</v>
      </c>
      <c r="T94" s="9"/>
    </row>
    <row r="95" spans="1:20" x14ac:dyDescent="0.25">
      <c r="A95" s="9" t="s">
        <v>241</v>
      </c>
      <c r="B95" s="9" t="s">
        <v>242</v>
      </c>
      <c r="C95" s="9" t="s">
        <v>243</v>
      </c>
      <c r="D95" s="9" t="s">
        <v>256</v>
      </c>
      <c r="E95" s="10">
        <v>3460</v>
      </c>
      <c r="F95" s="10">
        <v>30</v>
      </c>
      <c r="G95" s="9" t="s">
        <v>25</v>
      </c>
      <c r="H95" s="9" t="s">
        <v>55</v>
      </c>
      <c r="I95" s="9" t="s">
        <v>245</v>
      </c>
      <c r="J95" s="9" t="s">
        <v>246</v>
      </c>
      <c r="K95" s="9" t="s">
        <v>89</v>
      </c>
      <c r="L95" s="9" t="s">
        <v>250</v>
      </c>
      <c r="M95" s="9"/>
      <c r="N95" s="11">
        <v>3823</v>
      </c>
      <c r="O95" s="11">
        <v>3647</v>
      </c>
      <c r="P95" s="11">
        <v>3830</v>
      </c>
      <c r="Q95" s="11">
        <v>3641</v>
      </c>
      <c r="R95" s="11">
        <v>3728</v>
      </c>
      <c r="S95" s="9" t="s">
        <v>248</v>
      </c>
      <c r="T95" s="9"/>
    </row>
    <row r="96" spans="1:20" x14ac:dyDescent="0.25">
      <c r="A96" s="9" t="s">
        <v>241</v>
      </c>
      <c r="B96" s="9" t="s">
        <v>242</v>
      </c>
      <c r="C96" s="9" t="s">
        <v>243</v>
      </c>
      <c r="D96" s="9" t="s">
        <v>257</v>
      </c>
      <c r="E96" s="10">
        <v>3450</v>
      </c>
      <c r="F96" s="10">
        <v>30</v>
      </c>
      <c r="G96" s="9" t="s">
        <v>25</v>
      </c>
      <c r="H96" s="9" t="s">
        <v>55</v>
      </c>
      <c r="I96" s="9" t="s">
        <v>245</v>
      </c>
      <c r="J96" s="9" t="s">
        <v>246</v>
      </c>
      <c r="K96" s="9" t="s">
        <v>89</v>
      </c>
      <c r="L96" s="9" t="s">
        <v>252</v>
      </c>
      <c r="M96" s="9"/>
      <c r="N96" s="11">
        <v>3820</v>
      </c>
      <c r="O96" s="11">
        <v>3643</v>
      </c>
      <c r="P96" s="11">
        <v>3829</v>
      </c>
      <c r="Q96" s="11">
        <v>3637</v>
      </c>
      <c r="R96" s="11">
        <v>3711</v>
      </c>
      <c r="S96" s="9" t="s">
        <v>248</v>
      </c>
      <c r="T96" s="9"/>
    </row>
    <row r="97" spans="1:20" x14ac:dyDescent="0.25">
      <c r="A97" s="9" t="s">
        <v>232</v>
      </c>
      <c r="B97" s="9" t="s">
        <v>233</v>
      </c>
      <c r="C97" s="9" t="s">
        <v>239</v>
      </c>
      <c r="D97" s="9" t="s">
        <v>240</v>
      </c>
      <c r="E97" s="19">
        <v>3370</v>
      </c>
      <c r="F97" s="19">
        <v>40</v>
      </c>
      <c r="G97" s="9" t="s">
        <v>25</v>
      </c>
      <c r="H97" s="9"/>
      <c r="I97" s="9" t="s">
        <v>236</v>
      </c>
      <c r="J97" s="9" t="s">
        <v>237</v>
      </c>
      <c r="K97" s="9"/>
      <c r="L97" s="9"/>
      <c r="M97" s="9"/>
      <c r="N97" s="10"/>
      <c r="O97" s="10"/>
      <c r="P97" s="10"/>
      <c r="Q97" s="10"/>
      <c r="R97" s="10"/>
      <c r="S97" s="9" t="s">
        <v>238</v>
      </c>
      <c r="T97" s="9"/>
    </row>
    <row r="98" spans="1:20" x14ac:dyDescent="0.25">
      <c r="A98" s="9" t="s">
        <v>232</v>
      </c>
      <c r="B98" s="9" t="s">
        <v>233</v>
      </c>
      <c r="C98" s="9" t="s">
        <v>234</v>
      </c>
      <c r="D98" s="9" t="s">
        <v>235</v>
      </c>
      <c r="E98" s="19">
        <v>3100</v>
      </c>
      <c r="F98" s="19">
        <v>40</v>
      </c>
      <c r="G98" s="9" t="s">
        <v>25</v>
      </c>
      <c r="H98" s="9"/>
      <c r="I98" s="9" t="s">
        <v>236</v>
      </c>
      <c r="J98" s="9" t="s">
        <v>237</v>
      </c>
      <c r="K98" s="9"/>
      <c r="L98" s="9"/>
      <c r="M98" s="9"/>
      <c r="N98" s="10"/>
      <c r="O98" s="10"/>
      <c r="P98" s="10"/>
      <c r="Q98" s="10"/>
      <c r="R98" s="10"/>
      <c r="S98" s="9" t="s">
        <v>238</v>
      </c>
      <c r="T98" s="9"/>
    </row>
    <row r="99" spans="1:20" x14ac:dyDescent="0.25">
      <c r="A99" s="9" t="s">
        <v>21</v>
      </c>
      <c r="B99" s="9" t="s">
        <v>22</v>
      </c>
      <c r="C99" s="9" t="s">
        <v>23</v>
      </c>
      <c r="D99" s="9" t="s">
        <v>24</v>
      </c>
      <c r="E99" s="10">
        <v>3747</v>
      </c>
      <c r="F99" s="10">
        <v>92</v>
      </c>
      <c r="G99" s="9" t="s">
        <v>25</v>
      </c>
      <c r="H99" s="9" t="s">
        <v>26</v>
      </c>
      <c r="I99" s="9" t="s">
        <v>27</v>
      </c>
      <c r="J99" s="9" t="s">
        <v>28</v>
      </c>
      <c r="K99" s="9" t="s">
        <v>29</v>
      </c>
      <c r="L99" s="9" t="s">
        <v>30</v>
      </c>
      <c r="M99" s="9" t="s">
        <v>31</v>
      </c>
      <c r="N99" s="11">
        <v>4245</v>
      </c>
      <c r="O99" s="11">
        <v>3972</v>
      </c>
      <c r="P99" s="11">
        <v>4410</v>
      </c>
      <c r="Q99" s="11">
        <v>3889</v>
      </c>
      <c r="R99" s="11">
        <v>4116</v>
      </c>
      <c r="S99" s="9" t="s">
        <v>32</v>
      </c>
      <c r="T99" s="9"/>
    </row>
    <row r="100" spans="1:20" x14ac:dyDescent="0.25">
      <c r="A100" s="9" t="s">
        <v>21</v>
      </c>
      <c r="B100" s="9" t="s">
        <v>22</v>
      </c>
      <c r="C100" s="9" t="s">
        <v>23</v>
      </c>
      <c r="D100" s="9" t="s">
        <v>33</v>
      </c>
      <c r="E100" s="10">
        <v>3700</v>
      </c>
      <c r="F100" s="10">
        <v>40</v>
      </c>
      <c r="G100" s="9" t="s">
        <v>25</v>
      </c>
      <c r="H100" s="9" t="s">
        <v>26</v>
      </c>
      <c r="I100" s="9" t="s">
        <v>27</v>
      </c>
      <c r="J100" s="9" t="s">
        <v>28</v>
      </c>
      <c r="K100" s="9" t="s">
        <v>34</v>
      </c>
      <c r="L100" s="9" t="s">
        <v>35</v>
      </c>
      <c r="M100" s="9" t="s">
        <v>31</v>
      </c>
      <c r="N100" s="11">
        <v>4090</v>
      </c>
      <c r="O100" s="11">
        <v>3980</v>
      </c>
      <c r="P100" s="11">
        <v>4152</v>
      </c>
      <c r="Q100" s="11">
        <v>3921</v>
      </c>
      <c r="R100" s="11">
        <v>4038</v>
      </c>
      <c r="S100" s="9" t="s">
        <v>32</v>
      </c>
      <c r="T100" s="9"/>
    </row>
    <row r="101" spans="1:20" x14ac:dyDescent="0.25">
      <c r="A101" s="12" t="s">
        <v>21</v>
      </c>
      <c r="B101" s="12" t="s">
        <v>22</v>
      </c>
      <c r="C101" s="12" t="s">
        <v>23</v>
      </c>
      <c r="D101" s="12" t="s">
        <v>36</v>
      </c>
      <c r="E101" s="13">
        <v>3638</v>
      </c>
      <c r="F101" s="13">
        <v>55</v>
      </c>
      <c r="G101" s="12" t="s">
        <v>25</v>
      </c>
      <c r="H101" s="12" t="s">
        <v>26</v>
      </c>
      <c r="I101" s="12" t="s">
        <v>27</v>
      </c>
      <c r="J101" s="12" t="s">
        <v>28</v>
      </c>
      <c r="K101" s="12" t="s">
        <v>37</v>
      </c>
      <c r="L101" s="12" t="s">
        <v>30</v>
      </c>
      <c r="M101" s="12" t="s">
        <v>31</v>
      </c>
      <c r="N101" s="11">
        <v>4075</v>
      </c>
      <c r="O101" s="11">
        <v>3880</v>
      </c>
      <c r="P101" s="11">
        <v>4145</v>
      </c>
      <c r="Q101" s="11">
        <v>3831</v>
      </c>
      <c r="R101" s="11">
        <v>3958</v>
      </c>
      <c r="S101" s="12" t="s">
        <v>32</v>
      </c>
      <c r="T101" s="12"/>
    </row>
    <row r="102" spans="1:20" x14ac:dyDescent="0.25">
      <c r="A102" s="9" t="s">
        <v>21</v>
      </c>
      <c r="B102" s="9" t="s">
        <v>22</v>
      </c>
      <c r="C102" s="9" t="s">
        <v>23</v>
      </c>
      <c r="D102" s="9" t="s">
        <v>38</v>
      </c>
      <c r="E102" s="10">
        <v>3546</v>
      </c>
      <c r="F102" s="10">
        <v>40</v>
      </c>
      <c r="G102" s="9" t="s">
        <v>25</v>
      </c>
      <c r="H102" s="9" t="s">
        <v>26</v>
      </c>
      <c r="I102" s="9" t="s">
        <v>27</v>
      </c>
      <c r="J102" s="9" t="s">
        <v>28</v>
      </c>
      <c r="K102" s="9" t="s">
        <v>39</v>
      </c>
      <c r="L102" s="9" t="s">
        <v>40</v>
      </c>
      <c r="M102" s="9" t="s">
        <v>31</v>
      </c>
      <c r="N102" s="11">
        <v>3895</v>
      </c>
      <c r="O102" s="11">
        <v>3728</v>
      </c>
      <c r="P102" s="11">
        <v>3961</v>
      </c>
      <c r="Q102" s="11">
        <v>3707</v>
      </c>
      <c r="R102" s="11">
        <v>3836</v>
      </c>
      <c r="S102" s="9" t="s">
        <v>32</v>
      </c>
      <c r="T102" s="9"/>
    </row>
    <row r="103" spans="1:20" x14ac:dyDescent="0.25">
      <c r="A103" s="9" t="s">
        <v>21</v>
      </c>
      <c r="B103" s="9" t="s">
        <v>22</v>
      </c>
      <c r="C103" s="9" t="s">
        <v>23</v>
      </c>
      <c r="D103" s="9" t="s">
        <v>41</v>
      </c>
      <c r="E103" s="10">
        <v>2343</v>
      </c>
      <c r="F103" s="10">
        <v>36</v>
      </c>
      <c r="G103" s="9" t="s">
        <v>25</v>
      </c>
      <c r="H103" s="9" t="s">
        <v>26</v>
      </c>
      <c r="I103" s="9" t="s">
        <v>27</v>
      </c>
      <c r="J103" s="9" t="s">
        <v>28</v>
      </c>
      <c r="K103" s="9" t="s">
        <v>42</v>
      </c>
      <c r="L103" s="9" t="s">
        <v>30</v>
      </c>
      <c r="M103" s="9" t="s">
        <v>31</v>
      </c>
      <c r="N103" s="11">
        <v>2423</v>
      </c>
      <c r="O103" s="11">
        <v>2327</v>
      </c>
      <c r="P103" s="11">
        <v>2487</v>
      </c>
      <c r="Q103" s="11">
        <v>2214</v>
      </c>
      <c r="R103" s="11">
        <v>2356</v>
      </c>
      <c r="S103" s="9" t="s">
        <v>32</v>
      </c>
      <c r="T103" s="9"/>
    </row>
    <row r="104" spans="1:20" x14ac:dyDescent="0.25">
      <c r="A104" s="9" t="s">
        <v>314</v>
      </c>
      <c r="B104" s="9" t="s">
        <v>315</v>
      </c>
      <c r="C104" s="9" t="s">
        <v>314</v>
      </c>
      <c r="D104" s="9" t="s">
        <v>321</v>
      </c>
      <c r="E104" s="10">
        <v>3530</v>
      </c>
      <c r="F104" s="10">
        <v>150</v>
      </c>
      <c r="G104" s="9" t="s">
        <v>25</v>
      </c>
      <c r="H104" s="9" t="s">
        <v>26</v>
      </c>
      <c r="I104" s="9" t="s">
        <v>317</v>
      </c>
      <c r="J104" s="9" t="s">
        <v>318</v>
      </c>
      <c r="K104" s="9"/>
      <c r="L104" s="9" t="s">
        <v>53</v>
      </c>
      <c r="M104" s="9"/>
      <c r="N104" s="11">
        <v>4067</v>
      </c>
      <c r="O104" s="11">
        <v>3614</v>
      </c>
      <c r="P104" s="11">
        <v>4237</v>
      </c>
      <c r="Q104" s="11">
        <v>3454</v>
      </c>
      <c r="R104" s="11">
        <v>3828</v>
      </c>
      <c r="S104" s="9" t="s">
        <v>319</v>
      </c>
      <c r="T104" s="9" t="s">
        <v>320</v>
      </c>
    </row>
    <row r="105" spans="1:20" x14ac:dyDescent="0.25">
      <c r="A105" s="9" t="s">
        <v>314</v>
      </c>
      <c r="B105" s="9" t="s">
        <v>315</v>
      </c>
      <c r="C105" s="9" t="s">
        <v>314</v>
      </c>
      <c r="D105" s="9" t="s">
        <v>316</v>
      </c>
      <c r="E105" s="10">
        <v>3530</v>
      </c>
      <c r="F105" s="10">
        <v>50</v>
      </c>
      <c r="G105" s="9" t="s">
        <v>25</v>
      </c>
      <c r="H105" s="9" t="s">
        <v>26</v>
      </c>
      <c r="I105" s="9" t="s">
        <v>317</v>
      </c>
      <c r="J105" s="9" t="s">
        <v>318</v>
      </c>
      <c r="K105" s="9"/>
      <c r="L105" s="9" t="s">
        <v>35</v>
      </c>
      <c r="M105" s="9"/>
      <c r="N105" s="11">
        <v>3881</v>
      </c>
      <c r="O105" s="11">
        <v>3721</v>
      </c>
      <c r="P105" s="11">
        <v>3965</v>
      </c>
      <c r="Q105" s="11">
        <v>3648</v>
      </c>
      <c r="R105" s="11">
        <v>3804</v>
      </c>
      <c r="S105" s="9" t="s">
        <v>319</v>
      </c>
      <c r="T105" s="9" t="s">
        <v>320</v>
      </c>
    </row>
    <row r="106" spans="1:20" x14ac:dyDescent="0.25">
      <c r="A106" s="9" t="s">
        <v>258</v>
      </c>
      <c r="B106" s="9" t="s">
        <v>242</v>
      </c>
      <c r="C106" s="9" t="s">
        <v>264</v>
      </c>
      <c r="D106" s="9" t="s">
        <v>265</v>
      </c>
      <c r="E106" s="10">
        <v>3365</v>
      </c>
      <c r="F106" s="10">
        <v>110</v>
      </c>
      <c r="G106" s="9" t="s">
        <v>25</v>
      </c>
      <c r="H106" s="9" t="s">
        <v>55</v>
      </c>
      <c r="I106" s="9" t="s">
        <v>261</v>
      </c>
      <c r="J106" s="9" t="s">
        <v>262</v>
      </c>
      <c r="K106" s="9" t="s">
        <v>266</v>
      </c>
      <c r="L106" s="9" t="s">
        <v>30</v>
      </c>
      <c r="M106" s="9"/>
      <c r="N106" s="11">
        <v>3809</v>
      </c>
      <c r="O106" s="11">
        <v>3460</v>
      </c>
      <c r="P106" s="11">
        <v>3887</v>
      </c>
      <c r="Q106" s="11">
        <v>3376</v>
      </c>
      <c r="R106" s="11">
        <v>3616</v>
      </c>
      <c r="S106" s="17" t="s">
        <v>50</v>
      </c>
      <c r="T106" s="17" t="s">
        <v>84</v>
      </c>
    </row>
    <row r="107" spans="1:20" x14ac:dyDescent="0.25">
      <c r="A107" s="9" t="s">
        <v>258</v>
      </c>
      <c r="B107" s="9" t="s">
        <v>242</v>
      </c>
      <c r="C107" s="9" t="s">
        <v>259</v>
      </c>
      <c r="D107" s="9" t="s">
        <v>260</v>
      </c>
      <c r="E107" s="10">
        <v>3665</v>
      </c>
      <c r="F107" s="10">
        <v>60</v>
      </c>
      <c r="G107" s="9" t="s">
        <v>25</v>
      </c>
      <c r="H107" s="9" t="s">
        <v>55</v>
      </c>
      <c r="I107" s="9" t="s">
        <v>261</v>
      </c>
      <c r="J107" s="9" t="s">
        <v>262</v>
      </c>
      <c r="K107" s="9" t="s">
        <v>263</v>
      </c>
      <c r="L107" s="9" t="s">
        <v>53</v>
      </c>
      <c r="M107" s="9"/>
      <c r="N107" s="11">
        <v>4084</v>
      </c>
      <c r="O107" s="11">
        <v>3910</v>
      </c>
      <c r="P107" s="11">
        <v>4152</v>
      </c>
      <c r="Q107" s="11">
        <v>3840</v>
      </c>
      <c r="R107" s="11">
        <v>3996</v>
      </c>
      <c r="S107" s="9" t="s">
        <v>50</v>
      </c>
      <c r="T107" s="9" t="s">
        <v>84</v>
      </c>
    </row>
    <row r="108" spans="1:20" x14ac:dyDescent="0.25">
      <c r="A108" s="9" t="s">
        <v>308</v>
      </c>
      <c r="B108" s="9" t="s">
        <v>268</v>
      </c>
      <c r="C108" s="9" t="s">
        <v>309</v>
      </c>
      <c r="D108" s="9" t="s">
        <v>310</v>
      </c>
      <c r="E108" s="10">
        <v>3480</v>
      </c>
      <c r="F108" s="10">
        <v>190</v>
      </c>
      <c r="G108" s="9" t="s">
        <v>25</v>
      </c>
      <c r="H108" s="9" t="s">
        <v>26</v>
      </c>
      <c r="I108" s="9" t="s">
        <v>311</v>
      </c>
      <c r="J108" s="9" t="s">
        <v>312</v>
      </c>
      <c r="K108" s="9" t="s">
        <v>195</v>
      </c>
      <c r="L108" s="9" t="s">
        <v>30</v>
      </c>
      <c r="M108" s="9"/>
      <c r="N108" s="11">
        <v>4060</v>
      </c>
      <c r="O108" s="11">
        <v>3484</v>
      </c>
      <c r="P108" s="11">
        <v>4380</v>
      </c>
      <c r="Q108" s="11">
        <v>3274</v>
      </c>
      <c r="R108" s="11">
        <v>3775</v>
      </c>
      <c r="S108" s="9" t="s">
        <v>313</v>
      </c>
      <c r="T108" s="9"/>
    </row>
  </sheetData>
  <autoFilter ref="A1:T1">
    <sortState ref="A2:T108">
      <sortCondition ref="A1"/>
    </sortState>
  </autoFilter>
  <conditionalFormatting sqref="D1">
    <cfRule type="duplicateValues" dxfId="78" priority="73"/>
  </conditionalFormatting>
  <conditionalFormatting sqref="D1">
    <cfRule type="duplicateValues" dxfId="77" priority="74"/>
    <cfRule type="duplicateValues" dxfId="76" priority="75"/>
    <cfRule type="duplicateValues" dxfId="75" priority="76"/>
  </conditionalFormatting>
  <conditionalFormatting sqref="D1">
    <cfRule type="duplicateValues" dxfId="74" priority="77"/>
    <cfRule type="duplicateValues" dxfId="73" priority="78"/>
  </conditionalFormatting>
  <conditionalFormatting sqref="D1">
    <cfRule type="duplicateValues" dxfId="72" priority="79"/>
  </conditionalFormatting>
  <conditionalFormatting sqref="D96:D103 D1:D93">
    <cfRule type="duplicateValues" dxfId="71" priority="72"/>
  </conditionalFormatting>
  <conditionalFormatting sqref="D1:D104">
    <cfRule type="duplicateValues" dxfId="70" priority="71"/>
  </conditionalFormatting>
  <conditionalFormatting sqref="D44:D45">
    <cfRule type="duplicateValues" dxfId="69" priority="57"/>
  </conditionalFormatting>
  <conditionalFormatting sqref="D44:D45">
    <cfRule type="duplicateValues" dxfId="68" priority="58"/>
    <cfRule type="duplicateValues" dxfId="67" priority="59"/>
    <cfRule type="duplicateValues" dxfId="66" priority="60"/>
  </conditionalFormatting>
  <conditionalFormatting sqref="D44:D45">
    <cfRule type="duplicateValues" dxfId="65" priority="61"/>
    <cfRule type="duplicateValues" dxfId="64" priority="62"/>
  </conditionalFormatting>
  <conditionalFormatting sqref="D44:D45">
    <cfRule type="duplicateValues" dxfId="63" priority="63"/>
  </conditionalFormatting>
  <conditionalFormatting sqref="D46">
    <cfRule type="duplicateValues" dxfId="62" priority="50"/>
  </conditionalFormatting>
  <conditionalFormatting sqref="D46">
    <cfRule type="duplicateValues" dxfId="61" priority="51"/>
    <cfRule type="duplicateValues" dxfId="60" priority="52"/>
    <cfRule type="duplicateValues" dxfId="59" priority="53"/>
  </conditionalFormatting>
  <conditionalFormatting sqref="D46">
    <cfRule type="duplicateValues" dxfId="58" priority="54"/>
    <cfRule type="duplicateValues" dxfId="57" priority="55"/>
  </conditionalFormatting>
  <conditionalFormatting sqref="D46">
    <cfRule type="duplicateValues" dxfId="56" priority="56"/>
  </conditionalFormatting>
  <conditionalFormatting sqref="D47:D54">
    <cfRule type="duplicateValues" dxfId="55" priority="43"/>
  </conditionalFormatting>
  <conditionalFormatting sqref="D47:D54">
    <cfRule type="duplicateValues" dxfId="54" priority="44"/>
    <cfRule type="duplicateValues" dxfId="53" priority="45"/>
    <cfRule type="duplicateValues" dxfId="52" priority="46"/>
  </conditionalFormatting>
  <conditionalFormatting sqref="D47:D54">
    <cfRule type="duplicateValues" dxfId="51" priority="47"/>
    <cfRule type="duplicateValues" dxfId="50" priority="48"/>
  </conditionalFormatting>
  <conditionalFormatting sqref="D47:D54">
    <cfRule type="duplicateValues" dxfId="49" priority="49"/>
  </conditionalFormatting>
  <conditionalFormatting sqref="D55:D70">
    <cfRule type="duplicateValues" dxfId="48" priority="36"/>
  </conditionalFormatting>
  <conditionalFormatting sqref="D55:D70">
    <cfRule type="duplicateValues" dxfId="47" priority="37"/>
    <cfRule type="duplicateValues" dxfId="46" priority="38"/>
    <cfRule type="duplicateValues" dxfId="45" priority="39"/>
  </conditionalFormatting>
  <conditionalFormatting sqref="D55:D70">
    <cfRule type="duplicateValues" dxfId="44" priority="40"/>
    <cfRule type="duplicateValues" dxfId="43" priority="41"/>
  </conditionalFormatting>
  <conditionalFormatting sqref="D55:D70">
    <cfRule type="duplicateValues" dxfId="42" priority="42"/>
  </conditionalFormatting>
  <conditionalFormatting sqref="D71:D84">
    <cfRule type="duplicateValues" dxfId="41" priority="29"/>
  </conditionalFormatting>
  <conditionalFormatting sqref="D71:D84">
    <cfRule type="duplicateValues" dxfId="40" priority="30"/>
    <cfRule type="duplicateValues" dxfId="39" priority="31"/>
    <cfRule type="duplicateValues" dxfId="38" priority="32"/>
  </conditionalFormatting>
  <conditionalFormatting sqref="D71:D84">
    <cfRule type="duplicateValues" dxfId="37" priority="33"/>
    <cfRule type="duplicateValues" dxfId="36" priority="34"/>
  </conditionalFormatting>
  <conditionalFormatting sqref="D71:D84">
    <cfRule type="duplicateValues" dxfId="35" priority="35"/>
  </conditionalFormatting>
  <conditionalFormatting sqref="D85">
    <cfRule type="duplicateValues" dxfId="34" priority="22"/>
  </conditionalFormatting>
  <conditionalFormatting sqref="D85">
    <cfRule type="duplicateValues" dxfId="33" priority="23"/>
    <cfRule type="duplicateValues" dxfId="32" priority="24"/>
    <cfRule type="duplicateValues" dxfId="31" priority="25"/>
  </conditionalFormatting>
  <conditionalFormatting sqref="D85">
    <cfRule type="duplicateValues" dxfId="30" priority="26"/>
    <cfRule type="duplicateValues" dxfId="29" priority="27"/>
  </conditionalFormatting>
  <conditionalFormatting sqref="D85">
    <cfRule type="duplicateValues" dxfId="28" priority="28"/>
  </conditionalFormatting>
  <conditionalFormatting sqref="D86:D90">
    <cfRule type="duplicateValues" dxfId="27" priority="15"/>
  </conditionalFormatting>
  <conditionalFormatting sqref="D86:D90">
    <cfRule type="duplicateValues" dxfId="26" priority="16"/>
    <cfRule type="duplicateValues" dxfId="25" priority="17"/>
    <cfRule type="duplicateValues" dxfId="24" priority="18"/>
  </conditionalFormatting>
  <conditionalFormatting sqref="D86:D90">
    <cfRule type="duplicateValues" dxfId="23" priority="19"/>
    <cfRule type="duplicateValues" dxfId="22" priority="20"/>
  </conditionalFormatting>
  <conditionalFormatting sqref="D86:D90">
    <cfRule type="duplicateValues" dxfId="21" priority="21"/>
  </conditionalFormatting>
  <conditionalFormatting sqref="D91:D93">
    <cfRule type="duplicateValues" dxfId="20" priority="8"/>
  </conditionalFormatting>
  <conditionalFormatting sqref="D91:D93">
    <cfRule type="duplicateValues" dxfId="19" priority="9"/>
    <cfRule type="duplicateValues" dxfId="18" priority="10"/>
    <cfRule type="duplicateValues" dxfId="17" priority="11"/>
  </conditionalFormatting>
  <conditionalFormatting sqref="D91:D93">
    <cfRule type="duplicateValues" dxfId="16" priority="12"/>
    <cfRule type="duplicateValues" dxfId="15" priority="13"/>
  </conditionalFormatting>
  <conditionalFormatting sqref="D91:D93">
    <cfRule type="duplicateValues" dxfId="14" priority="14"/>
  </conditionalFormatting>
  <conditionalFormatting sqref="D96:D103">
    <cfRule type="duplicateValues" dxfId="13" priority="64"/>
  </conditionalFormatting>
  <conditionalFormatting sqref="D104">
    <cfRule type="duplicateValues" dxfId="12" priority="1"/>
  </conditionalFormatting>
  <conditionalFormatting sqref="D104">
    <cfRule type="duplicateValues" dxfId="11" priority="2"/>
    <cfRule type="duplicateValues" dxfId="10" priority="3"/>
    <cfRule type="duplicateValues" dxfId="9" priority="4"/>
  </conditionalFormatting>
  <conditionalFormatting sqref="D104">
    <cfRule type="duplicateValues" dxfId="8" priority="5"/>
    <cfRule type="duplicateValues" dxfId="7" priority="6"/>
  </conditionalFormatting>
  <conditionalFormatting sqref="D104">
    <cfRule type="duplicateValues" dxfId="6" priority="7"/>
  </conditionalFormatting>
  <conditionalFormatting sqref="D94:D95">
    <cfRule type="duplicateValues" dxfId="5" priority="65"/>
  </conditionalFormatting>
  <conditionalFormatting sqref="D94:D95">
    <cfRule type="duplicateValues" dxfId="4" priority="66"/>
    <cfRule type="duplicateValues" dxfId="3" priority="67"/>
    <cfRule type="duplicateValues" dxfId="2" priority="68"/>
  </conditionalFormatting>
  <conditionalFormatting sqref="D94:D95">
    <cfRule type="duplicateValues" dxfId="1" priority="69"/>
    <cfRule type="duplicateValues" dxfId="0" priority="7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workbookViewId="0">
      <selection activeCell="F8" sqref="F8"/>
    </sheetView>
  </sheetViews>
  <sheetFormatPr defaultRowHeight="15" x14ac:dyDescent="0.25"/>
  <cols>
    <col min="1" max="1" width="30.5703125" bestFit="1" customWidth="1"/>
  </cols>
  <sheetData>
    <row r="1" spans="1:4" x14ac:dyDescent="0.25">
      <c r="A1" t="s">
        <v>345</v>
      </c>
      <c r="B1" t="s">
        <v>346</v>
      </c>
      <c r="C1" t="s">
        <v>347</v>
      </c>
      <c r="D1" t="s">
        <v>348</v>
      </c>
    </row>
    <row r="2" spans="1:4" x14ac:dyDescent="0.25">
      <c r="A2" t="s">
        <v>349</v>
      </c>
      <c r="B2" t="s">
        <v>350</v>
      </c>
      <c r="C2">
        <v>1515</v>
      </c>
      <c r="D2">
        <v>35</v>
      </c>
    </row>
    <row r="3" spans="1:4" x14ac:dyDescent="0.25">
      <c r="A3" t="s">
        <v>351</v>
      </c>
      <c r="B3" t="s">
        <v>352</v>
      </c>
      <c r="C3">
        <v>1615</v>
      </c>
      <c r="D3">
        <v>25</v>
      </c>
    </row>
    <row r="4" spans="1:4" x14ac:dyDescent="0.25">
      <c r="A4" t="s">
        <v>353</v>
      </c>
      <c r="B4" t="s">
        <v>354</v>
      </c>
      <c r="C4">
        <v>1735</v>
      </c>
      <c r="D4">
        <v>35</v>
      </c>
    </row>
    <row r="5" spans="1:4" x14ac:dyDescent="0.25">
      <c r="A5" t="s">
        <v>355</v>
      </c>
      <c r="B5" t="s">
        <v>356</v>
      </c>
      <c r="C5">
        <v>1800</v>
      </c>
      <c r="D5">
        <v>30</v>
      </c>
    </row>
    <row r="6" spans="1:4" x14ac:dyDescent="0.25">
      <c r="A6" t="s">
        <v>357</v>
      </c>
      <c r="B6" t="s">
        <v>358</v>
      </c>
      <c r="C6">
        <v>1835</v>
      </c>
      <c r="D6">
        <v>35</v>
      </c>
    </row>
    <row r="7" spans="1:4" x14ac:dyDescent="0.25">
      <c r="A7" t="s">
        <v>359</v>
      </c>
      <c r="B7" t="s">
        <v>360</v>
      </c>
      <c r="C7">
        <v>1905</v>
      </c>
      <c r="D7">
        <v>100</v>
      </c>
    </row>
    <row r="8" spans="1:4" x14ac:dyDescent="0.25">
      <c r="A8" t="s">
        <v>361</v>
      </c>
      <c r="B8" t="s">
        <v>362</v>
      </c>
      <c r="C8">
        <v>1950</v>
      </c>
      <c r="D8">
        <v>70</v>
      </c>
    </row>
    <row r="9" spans="1:4" x14ac:dyDescent="0.25">
      <c r="A9" t="s">
        <v>363</v>
      </c>
      <c r="B9" t="s">
        <v>364</v>
      </c>
      <c r="C9">
        <v>1977</v>
      </c>
      <c r="D9">
        <v>30</v>
      </c>
    </row>
    <row r="10" spans="1:4" x14ac:dyDescent="0.25">
      <c r="A10" t="s">
        <v>365</v>
      </c>
      <c r="B10" t="s">
        <v>366</v>
      </c>
      <c r="C10">
        <v>2050</v>
      </c>
      <c r="D10">
        <v>35</v>
      </c>
    </row>
    <row r="11" spans="1:4" x14ac:dyDescent="0.25">
      <c r="A11" t="s">
        <v>363</v>
      </c>
      <c r="B11" t="s">
        <v>367</v>
      </c>
      <c r="C11">
        <v>2053</v>
      </c>
      <c r="D11">
        <v>30</v>
      </c>
    </row>
    <row r="12" spans="1:4" x14ac:dyDescent="0.25">
      <c r="A12" t="s">
        <v>368</v>
      </c>
      <c r="B12" t="s">
        <v>369</v>
      </c>
      <c r="C12">
        <v>2070</v>
      </c>
      <c r="D12">
        <v>80</v>
      </c>
    </row>
    <row r="13" spans="1:4" x14ac:dyDescent="0.25">
      <c r="A13" t="s">
        <v>370</v>
      </c>
      <c r="B13" t="s">
        <v>371</v>
      </c>
      <c r="C13">
        <v>2080</v>
      </c>
      <c r="D13">
        <v>80</v>
      </c>
    </row>
    <row r="14" spans="1:4" x14ac:dyDescent="0.25">
      <c r="A14" t="s">
        <v>372</v>
      </c>
      <c r="B14" t="s">
        <v>373</v>
      </c>
      <c r="C14">
        <v>2095</v>
      </c>
      <c r="D14">
        <v>35</v>
      </c>
    </row>
    <row r="15" spans="1:4" x14ac:dyDescent="0.25">
      <c r="A15" t="s">
        <v>374</v>
      </c>
      <c r="B15" t="s">
        <v>375</v>
      </c>
      <c r="C15">
        <v>2110</v>
      </c>
      <c r="D15">
        <v>30</v>
      </c>
    </row>
    <row r="16" spans="1:4" x14ac:dyDescent="0.25">
      <c r="A16" t="s">
        <v>376</v>
      </c>
      <c r="B16" t="s">
        <v>377</v>
      </c>
      <c r="C16">
        <v>2115</v>
      </c>
      <c r="D16">
        <v>75</v>
      </c>
    </row>
    <row r="17" spans="1:4" x14ac:dyDescent="0.25">
      <c r="A17" t="s">
        <v>365</v>
      </c>
      <c r="B17" t="s">
        <v>378</v>
      </c>
      <c r="C17">
        <v>2134</v>
      </c>
      <c r="D17">
        <v>30</v>
      </c>
    </row>
    <row r="18" spans="1:4" x14ac:dyDescent="0.25">
      <c r="A18" t="s">
        <v>379</v>
      </c>
      <c r="B18" t="s">
        <v>380</v>
      </c>
      <c r="C18">
        <v>2154</v>
      </c>
      <c r="D18">
        <v>71</v>
      </c>
    </row>
    <row r="19" spans="1:4" x14ac:dyDescent="0.25">
      <c r="A19" t="s">
        <v>372</v>
      </c>
      <c r="B19" t="s">
        <v>381</v>
      </c>
      <c r="C19">
        <v>2160</v>
      </c>
      <c r="D19">
        <v>35</v>
      </c>
    </row>
    <row r="20" spans="1:4" x14ac:dyDescent="0.25">
      <c r="A20" t="s">
        <v>232</v>
      </c>
      <c r="B20" t="s">
        <v>382</v>
      </c>
      <c r="C20">
        <v>2170</v>
      </c>
      <c r="D20">
        <v>70</v>
      </c>
    </row>
    <row r="21" spans="1:4" x14ac:dyDescent="0.25">
      <c r="A21" t="s">
        <v>383</v>
      </c>
      <c r="B21" t="s">
        <v>384</v>
      </c>
      <c r="C21">
        <v>2180</v>
      </c>
      <c r="D21">
        <v>35</v>
      </c>
    </row>
    <row r="22" spans="1:4" x14ac:dyDescent="0.25">
      <c r="A22" t="s">
        <v>385</v>
      </c>
      <c r="B22" t="s">
        <v>386</v>
      </c>
      <c r="C22">
        <v>2180</v>
      </c>
      <c r="D22">
        <v>110</v>
      </c>
    </row>
    <row r="23" spans="1:4" x14ac:dyDescent="0.25">
      <c r="A23" t="s">
        <v>387</v>
      </c>
      <c r="B23" t="s">
        <v>388</v>
      </c>
      <c r="C23">
        <v>2205</v>
      </c>
      <c r="D23">
        <v>60</v>
      </c>
    </row>
    <row r="24" spans="1:4" x14ac:dyDescent="0.25">
      <c r="A24" t="s">
        <v>389</v>
      </c>
      <c r="B24" t="s">
        <v>390</v>
      </c>
      <c r="C24">
        <v>2210</v>
      </c>
      <c r="D24">
        <v>90</v>
      </c>
    </row>
    <row r="25" spans="1:4" x14ac:dyDescent="0.25">
      <c r="A25" t="s">
        <v>391</v>
      </c>
      <c r="B25" t="s">
        <v>392</v>
      </c>
      <c r="C25">
        <v>2210</v>
      </c>
      <c r="D25">
        <v>35</v>
      </c>
    </row>
    <row r="26" spans="1:4" x14ac:dyDescent="0.25">
      <c r="A26" t="s">
        <v>370</v>
      </c>
      <c r="B26" t="s">
        <v>393</v>
      </c>
      <c r="C26">
        <v>2220</v>
      </c>
      <c r="D26">
        <v>60</v>
      </c>
    </row>
    <row r="27" spans="1:4" x14ac:dyDescent="0.25">
      <c r="A27" t="s">
        <v>370</v>
      </c>
      <c r="B27" t="s">
        <v>394</v>
      </c>
      <c r="C27">
        <v>2230</v>
      </c>
      <c r="D27">
        <v>80</v>
      </c>
    </row>
    <row r="28" spans="1:4" x14ac:dyDescent="0.25">
      <c r="A28" t="s">
        <v>368</v>
      </c>
      <c r="B28" t="s">
        <v>395</v>
      </c>
      <c r="C28">
        <v>2260</v>
      </c>
      <c r="D28">
        <v>140</v>
      </c>
    </row>
    <row r="29" spans="1:4" x14ac:dyDescent="0.25">
      <c r="A29" t="s">
        <v>385</v>
      </c>
      <c r="B29" t="s">
        <v>396</v>
      </c>
      <c r="C29">
        <v>2285</v>
      </c>
      <c r="D29">
        <v>35</v>
      </c>
    </row>
    <row r="30" spans="1:4" x14ac:dyDescent="0.25">
      <c r="A30" t="s">
        <v>397</v>
      </c>
      <c r="B30" t="s">
        <v>398</v>
      </c>
      <c r="C30">
        <v>2295</v>
      </c>
      <c r="D30">
        <v>85</v>
      </c>
    </row>
    <row r="31" spans="1:4" x14ac:dyDescent="0.25">
      <c r="A31" t="s">
        <v>399</v>
      </c>
      <c r="B31" t="s">
        <v>400</v>
      </c>
      <c r="C31">
        <v>2300</v>
      </c>
      <c r="D31">
        <v>35</v>
      </c>
    </row>
    <row r="32" spans="1:4" x14ac:dyDescent="0.25">
      <c r="A32" t="s">
        <v>368</v>
      </c>
      <c r="B32" t="s">
        <v>401</v>
      </c>
      <c r="C32">
        <v>2310</v>
      </c>
      <c r="D32">
        <v>140</v>
      </c>
    </row>
    <row r="33" spans="1:4" x14ac:dyDescent="0.25">
      <c r="A33" t="s">
        <v>389</v>
      </c>
      <c r="B33" t="s">
        <v>402</v>
      </c>
      <c r="C33">
        <v>2340</v>
      </c>
      <c r="D33">
        <v>25</v>
      </c>
    </row>
    <row r="34" spans="1:4" x14ac:dyDescent="0.25">
      <c r="A34" t="s">
        <v>368</v>
      </c>
      <c r="B34" t="s">
        <v>403</v>
      </c>
      <c r="C34">
        <v>2350</v>
      </c>
      <c r="D34">
        <v>150</v>
      </c>
    </row>
    <row r="35" spans="1:4" x14ac:dyDescent="0.25">
      <c r="A35" t="s">
        <v>404</v>
      </c>
      <c r="B35" t="s">
        <v>405</v>
      </c>
      <c r="C35">
        <v>2364</v>
      </c>
      <c r="D35">
        <v>30</v>
      </c>
    </row>
    <row r="36" spans="1:4" x14ac:dyDescent="0.25">
      <c r="A36" t="s">
        <v>406</v>
      </c>
      <c r="B36" t="s">
        <v>407</v>
      </c>
      <c r="C36">
        <v>2370</v>
      </c>
      <c r="D36">
        <v>30</v>
      </c>
    </row>
    <row r="37" spans="1:4" x14ac:dyDescent="0.25">
      <c r="A37" t="s">
        <v>408</v>
      </c>
      <c r="B37" t="s">
        <v>409</v>
      </c>
      <c r="C37">
        <v>2390</v>
      </c>
      <c r="D37">
        <v>30</v>
      </c>
    </row>
    <row r="38" spans="1:4" x14ac:dyDescent="0.25">
      <c r="A38" t="s">
        <v>408</v>
      </c>
      <c r="B38" t="s">
        <v>410</v>
      </c>
      <c r="C38">
        <v>2420</v>
      </c>
      <c r="D38">
        <v>35</v>
      </c>
    </row>
    <row r="39" spans="1:4" x14ac:dyDescent="0.25">
      <c r="A39" t="s">
        <v>408</v>
      </c>
      <c r="B39" t="s">
        <v>411</v>
      </c>
      <c r="C39">
        <v>2430</v>
      </c>
      <c r="D39">
        <v>35</v>
      </c>
    </row>
    <row r="40" spans="1:4" x14ac:dyDescent="0.25">
      <c r="A40" t="s">
        <v>322</v>
      </c>
      <c r="B40" t="s">
        <v>412</v>
      </c>
      <c r="C40">
        <v>2435</v>
      </c>
      <c r="D40">
        <v>35</v>
      </c>
    </row>
    <row r="41" spans="1:4" x14ac:dyDescent="0.25">
      <c r="A41" t="s">
        <v>387</v>
      </c>
      <c r="B41" t="s">
        <v>413</v>
      </c>
      <c r="C41">
        <v>2470</v>
      </c>
      <c r="D41">
        <v>65</v>
      </c>
    </row>
    <row r="42" spans="1:4" x14ac:dyDescent="0.25">
      <c r="A42" t="s">
        <v>414</v>
      </c>
      <c r="B42" t="s">
        <v>415</v>
      </c>
      <c r="C42">
        <v>2480</v>
      </c>
      <c r="D42">
        <v>30</v>
      </c>
    </row>
    <row r="43" spans="1:4" x14ac:dyDescent="0.25">
      <c r="A43" t="s">
        <v>416</v>
      </c>
      <c r="B43" t="s">
        <v>417</v>
      </c>
      <c r="C43">
        <v>2500</v>
      </c>
      <c r="D43">
        <v>60</v>
      </c>
    </row>
    <row r="44" spans="1:4" x14ac:dyDescent="0.25">
      <c r="A44" t="s">
        <v>385</v>
      </c>
      <c r="B44" t="s">
        <v>418</v>
      </c>
      <c r="C44">
        <v>2505</v>
      </c>
      <c r="D44">
        <v>30</v>
      </c>
    </row>
    <row r="45" spans="1:4" x14ac:dyDescent="0.25">
      <c r="A45" t="s">
        <v>419</v>
      </c>
      <c r="B45" t="s">
        <v>420</v>
      </c>
      <c r="C45">
        <v>2550</v>
      </c>
      <c r="D45">
        <v>150</v>
      </c>
    </row>
    <row r="46" spans="1:4" x14ac:dyDescent="0.25">
      <c r="A46" t="s">
        <v>363</v>
      </c>
      <c r="B46" t="s">
        <v>421</v>
      </c>
      <c r="C46">
        <v>2588</v>
      </c>
      <c r="D46">
        <v>30</v>
      </c>
    </row>
    <row r="47" spans="1:4" x14ac:dyDescent="0.25">
      <c r="A47" t="s">
        <v>422</v>
      </c>
      <c r="B47" t="s">
        <v>423</v>
      </c>
      <c r="C47">
        <v>2682</v>
      </c>
      <c r="D47">
        <v>86</v>
      </c>
    </row>
    <row r="48" spans="1:4" x14ac:dyDescent="0.25">
      <c r="A48" t="s">
        <v>363</v>
      </c>
      <c r="B48" t="s">
        <v>424</v>
      </c>
      <c r="C48">
        <v>2696</v>
      </c>
      <c r="D48">
        <v>30</v>
      </c>
    </row>
    <row r="49" spans="1:4" x14ac:dyDescent="0.25">
      <c r="A49" t="s">
        <v>368</v>
      </c>
      <c r="B49" t="s">
        <v>425</v>
      </c>
      <c r="C49">
        <v>2750</v>
      </c>
      <c r="D49">
        <v>130</v>
      </c>
    </row>
    <row r="50" spans="1:4" x14ac:dyDescent="0.25">
      <c r="A50" t="s">
        <v>426</v>
      </c>
      <c r="B50" t="s">
        <v>427</v>
      </c>
      <c r="C50">
        <v>2805</v>
      </c>
      <c r="D50">
        <v>25</v>
      </c>
    </row>
    <row r="51" spans="1:4" x14ac:dyDescent="0.25">
      <c r="A51" t="s">
        <v>428</v>
      </c>
      <c r="B51" t="s">
        <v>429</v>
      </c>
      <c r="C51">
        <v>2860</v>
      </c>
      <c r="D51">
        <v>90</v>
      </c>
    </row>
    <row r="52" spans="1:4" x14ac:dyDescent="0.25">
      <c r="A52" t="s">
        <v>430</v>
      </c>
      <c r="B52" t="s">
        <v>431</v>
      </c>
      <c r="C52">
        <v>2860</v>
      </c>
      <c r="D52">
        <v>30</v>
      </c>
    </row>
    <row r="53" spans="1:4" x14ac:dyDescent="0.25">
      <c r="A53" t="s">
        <v>368</v>
      </c>
      <c r="B53" t="s">
        <v>432</v>
      </c>
      <c r="C53">
        <v>2880</v>
      </c>
      <c r="D53">
        <v>70</v>
      </c>
    </row>
    <row r="54" spans="1:4" x14ac:dyDescent="0.25">
      <c r="A54" t="s">
        <v>370</v>
      </c>
      <c r="B54" t="s">
        <v>433</v>
      </c>
      <c r="C54">
        <v>2970</v>
      </c>
      <c r="D54">
        <v>130</v>
      </c>
    </row>
    <row r="55" spans="1:4" x14ac:dyDescent="0.25">
      <c r="A55" t="s">
        <v>434</v>
      </c>
      <c r="B55" t="s">
        <v>435</v>
      </c>
      <c r="C55">
        <v>2990</v>
      </c>
      <c r="D55">
        <v>85</v>
      </c>
    </row>
    <row r="56" spans="1:4" x14ac:dyDescent="0.25">
      <c r="A56" t="s">
        <v>387</v>
      </c>
      <c r="B56" t="s">
        <v>436</v>
      </c>
      <c r="C56">
        <v>3040</v>
      </c>
      <c r="D56">
        <v>75</v>
      </c>
    </row>
    <row r="57" spans="1:4" x14ac:dyDescent="0.25">
      <c r="A57" t="s">
        <v>414</v>
      </c>
      <c r="B57" t="s">
        <v>437</v>
      </c>
      <c r="C57">
        <v>3073</v>
      </c>
      <c r="D57">
        <v>34</v>
      </c>
    </row>
    <row r="58" spans="1:4" x14ac:dyDescent="0.25">
      <c r="A58" t="s">
        <v>438</v>
      </c>
      <c r="B58" t="s">
        <v>439</v>
      </c>
      <c r="C58">
        <v>3080</v>
      </c>
      <c r="D58">
        <v>170</v>
      </c>
    </row>
    <row r="59" spans="1:4" x14ac:dyDescent="0.25">
      <c r="A59" t="s">
        <v>440</v>
      </c>
      <c r="B59" t="s">
        <v>441</v>
      </c>
      <c r="C59">
        <v>3100</v>
      </c>
      <c r="D59">
        <v>80</v>
      </c>
    </row>
    <row r="60" spans="1:4" x14ac:dyDescent="0.25">
      <c r="A60" t="s">
        <v>442</v>
      </c>
      <c r="B60" t="s">
        <v>235</v>
      </c>
      <c r="C60">
        <v>3100</v>
      </c>
      <c r="D60">
        <v>40</v>
      </c>
    </row>
    <row r="61" spans="1:4" x14ac:dyDescent="0.25">
      <c r="A61" t="s">
        <v>387</v>
      </c>
      <c r="B61" t="s">
        <v>443</v>
      </c>
      <c r="C61">
        <v>3115</v>
      </c>
      <c r="D61">
        <v>40</v>
      </c>
    </row>
    <row r="62" spans="1:4" x14ac:dyDescent="0.25">
      <c r="A62" t="s">
        <v>370</v>
      </c>
      <c r="B62" t="s">
        <v>444</v>
      </c>
      <c r="C62">
        <v>3190</v>
      </c>
      <c r="D62">
        <v>90</v>
      </c>
    </row>
    <row r="63" spans="1:4" x14ac:dyDescent="0.25">
      <c r="A63" t="s">
        <v>445</v>
      </c>
      <c r="B63" t="s">
        <v>446</v>
      </c>
      <c r="C63">
        <v>3245</v>
      </c>
      <c r="D63">
        <v>40</v>
      </c>
    </row>
    <row r="64" spans="1:4" x14ac:dyDescent="0.25">
      <c r="A64" t="s">
        <v>440</v>
      </c>
      <c r="B64" t="s">
        <v>447</v>
      </c>
      <c r="C64">
        <v>3280</v>
      </c>
      <c r="D64">
        <v>120</v>
      </c>
    </row>
    <row r="65" spans="1:4" x14ac:dyDescent="0.25">
      <c r="A65" t="s">
        <v>365</v>
      </c>
      <c r="B65" t="s">
        <v>448</v>
      </c>
      <c r="C65">
        <v>3298</v>
      </c>
      <c r="D65">
        <v>30</v>
      </c>
    </row>
    <row r="66" spans="1:4" x14ac:dyDescent="0.25">
      <c r="A66" t="s">
        <v>361</v>
      </c>
      <c r="B66" t="s">
        <v>449</v>
      </c>
      <c r="C66">
        <v>3300</v>
      </c>
      <c r="D66">
        <v>120</v>
      </c>
    </row>
    <row r="67" spans="1:4" x14ac:dyDescent="0.25">
      <c r="A67" t="s">
        <v>322</v>
      </c>
      <c r="B67" t="s">
        <v>450</v>
      </c>
      <c r="C67">
        <v>3325</v>
      </c>
      <c r="D67">
        <v>35</v>
      </c>
    </row>
    <row r="68" spans="1:4" x14ac:dyDescent="0.25">
      <c r="A68" t="s">
        <v>451</v>
      </c>
      <c r="B68" t="s">
        <v>452</v>
      </c>
      <c r="C68">
        <v>3343</v>
      </c>
      <c r="D68">
        <v>68</v>
      </c>
    </row>
    <row r="69" spans="1:4" x14ac:dyDescent="0.25">
      <c r="A69" t="s">
        <v>363</v>
      </c>
      <c r="B69" t="s">
        <v>453</v>
      </c>
      <c r="C69">
        <v>3345</v>
      </c>
      <c r="D69">
        <v>30</v>
      </c>
    </row>
    <row r="70" spans="1:4" x14ac:dyDescent="0.25">
      <c r="A70" t="s">
        <v>454</v>
      </c>
      <c r="B70" t="s">
        <v>455</v>
      </c>
      <c r="C70">
        <v>3345</v>
      </c>
      <c r="D70">
        <v>30</v>
      </c>
    </row>
    <row r="71" spans="1:4" x14ac:dyDescent="0.25">
      <c r="A71" t="s">
        <v>456</v>
      </c>
      <c r="B71" t="s">
        <v>457</v>
      </c>
      <c r="C71">
        <v>3350</v>
      </c>
      <c r="D71">
        <v>60</v>
      </c>
    </row>
    <row r="72" spans="1:4" x14ac:dyDescent="0.25">
      <c r="A72" t="s">
        <v>458</v>
      </c>
      <c r="B72" t="s">
        <v>459</v>
      </c>
      <c r="C72">
        <v>3360</v>
      </c>
      <c r="D72">
        <v>30</v>
      </c>
    </row>
    <row r="73" spans="1:4" x14ac:dyDescent="0.25">
      <c r="A73" t="s">
        <v>438</v>
      </c>
      <c r="B73" t="s">
        <v>460</v>
      </c>
      <c r="C73">
        <v>3360</v>
      </c>
      <c r="D73">
        <v>150</v>
      </c>
    </row>
    <row r="74" spans="1:4" x14ac:dyDescent="0.25">
      <c r="A74" t="s">
        <v>428</v>
      </c>
      <c r="B74" t="s">
        <v>461</v>
      </c>
      <c r="C74">
        <v>3370</v>
      </c>
      <c r="D74">
        <v>150</v>
      </c>
    </row>
    <row r="75" spans="1:4" x14ac:dyDescent="0.25">
      <c r="A75" t="s">
        <v>454</v>
      </c>
      <c r="B75" t="s">
        <v>462</v>
      </c>
      <c r="C75">
        <v>3370</v>
      </c>
      <c r="D75">
        <v>30</v>
      </c>
    </row>
    <row r="76" spans="1:4" x14ac:dyDescent="0.25">
      <c r="A76" t="s">
        <v>383</v>
      </c>
      <c r="B76" t="s">
        <v>240</v>
      </c>
      <c r="C76">
        <v>3370</v>
      </c>
      <c r="D76">
        <v>40</v>
      </c>
    </row>
    <row r="77" spans="1:4" x14ac:dyDescent="0.25">
      <c r="A77" t="s">
        <v>368</v>
      </c>
      <c r="B77" t="s">
        <v>463</v>
      </c>
      <c r="C77">
        <v>3420</v>
      </c>
      <c r="D77">
        <v>190</v>
      </c>
    </row>
    <row r="78" spans="1:4" x14ac:dyDescent="0.25">
      <c r="A78" t="s">
        <v>361</v>
      </c>
      <c r="B78" t="s">
        <v>464</v>
      </c>
      <c r="C78">
        <v>3430</v>
      </c>
      <c r="D78">
        <v>70</v>
      </c>
    </row>
    <row r="79" spans="1:4" x14ac:dyDescent="0.25">
      <c r="A79" t="s">
        <v>361</v>
      </c>
      <c r="B79" t="s">
        <v>465</v>
      </c>
      <c r="C79">
        <v>3430</v>
      </c>
      <c r="D79">
        <v>60</v>
      </c>
    </row>
    <row r="80" spans="1:4" x14ac:dyDescent="0.25">
      <c r="A80" t="s">
        <v>466</v>
      </c>
      <c r="B80" t="s">
        <v>467</v>
      </c>
      <c r="C80">
        <v>3435</v>
      </c>
      <c r="D80">
        <v>34</v>
      </c>
    </row>
    <row r="81" spans="1:4" x14ac:dyDescent="0.25">
      <c r="A81" t="s">
        <v>468</v>
      </c>
      <c r="B81" t="s">
        <v>469</v>
      </c>
      <c r="C81">
        <v>3460</v>
      </c>
      <c r="D81">
        <v>30</v>
      </c>
    </row>
    <row r="82" spans="1:4" x14ac:dyDescent="0.25">
      <c r="A82" t="s">
        <v>361</v>
      </c>
      <c r="B82" t="s">
        <v>470</v>
      </c>
      <c r="C82">
        <v>3490</v>
      </c>
      <c r="D82">
        <v>80</v>
      </c>
    </row>
    <row r="83" spans="1:4" x14ac:dyDescent="0.25">
      <c r="A83" t="s">
        <v>368</v>
      </c>
      <c r="B83" t="s">
        <v>471</v>
      </c>
      <c r="C83">
        <v>3520</v>
      </c>
      <c r="D83">
        <v>160</v>
      </c>
    </row>
    <row r="84" spans="1:4" x14ac:dyDescent="0.25">
      <c r="A84" t="s">
        <v>363</v>
      </c>
      <c r="B84" t="s">
        <v>472</v>
      </c>
      <c r="C84">
        <v>3575</v>
      </c>
      <c r="D84">
        <v>40</v>
      </c>
    </row>
    <row r="85" spans="1:4" x14ac:dyDescent="0.25">
      <c r="A85" t="s">
        <v>473</v>
      </c>
      <c r="B85" t="s">
        <v>474</v>
      </c>
      <c r="C85">
        <v>3613</v>
      </c>
      <c r="D85">
        <v>30</v>
      </c>
    </row>
    <row r="86" spans="1:4" x14ac:dyDescent="0.25">
      <c r="A86" t="s">
        <v>391</v>
      </c>
      <c r="B86" t="s">
        <v>475</v>
      </c>
      <c r="C86">
        <v>3640</v>
      </c>
      <c r="D86">
        <v>180</v>
      </c>
    </row>
    <row r="87" spans="1:4" x14ac:dyDescent="0.25">
      <c r="A87" t="s">
        <v>476</v>
      </c>
      <c r="B87" t="s">
        <v>477</v>
      </c>
      <c r="C87">
        <v>3650</v>
      </c>
      <c r="D87">
        <v>80</v>
      </c>
    </row>
    <row r="88" spans="1:4" x14ac:dyDescent="0.25">
      <c r="A88" t="s">
        <v>361</v>
      </c>
      <c r="B88" t="s">
        <v>478</v>
      </c>
      <c r="C88">
        <v>3650</v>
      </c>
      <c r="D88">
        <v>60</v>
      </c>
    </row>
    <row r="89" spans="1:4" x14ac:dyDescent="0.25">
      <c r="A89" t="s">
        <v>322</v>
      </c>
      <c r="B89" t="s">
        <v>324</v>
      </c>
      <c r="C89">
        <v>3665</v>
      </c>
      <c r="D89">
        <v>40</v>
      </c>
    </row>
    <row r="90" spans="1:4" x14ac:dyDescent="0.25">
      <c r="A90" t="s">
        <v>479</v>
      </c>
      <c r="B90" t="s">
        <v>480</v>
      </c>
      <c r="C90">
        <v>3895</v>
      </c>
      <c r="D90">
        <v>160</v>
      </c>
    </row>
    <row r="91" spans="1:4" x14ac:dyDescent="0.25">
      <c r="A91" t="s">
        <v>479</v>
      </c>
      <c r="B91" t="s">
        <v>481</v>
      </c>
      <c r="C91">
        <v>3895</v>
      </c>
      <c r="D91">
        <v>160</v>
      </c>
    </row>
    <row r="92" spans="1:4" x14ac:dyDescent="0.25">
      <c r="A92" t="s">
        <v>482</v>
      </c>
      <c r="B92" t="s">
        <v>483</v>
      </c>
      <c r="C92">
        <v>3905</v>
      </c>
      <c r="D92">
        <v>40</v>
      </c>
    </row>
    <row r="93" spans="1:4" x14ac:dyDescent="0.25">
      <c r="A93" t="s">
        <v>361</v>
      </c>
      <c r="B93" t="s">
        <v>484</v>
      </c>
      <c r="C93">
        <v>4080</v>
      </c>
      <c r="D93">
        <v>140</v>
      </c>
    </row>
    <row r="94" spans="1:4" x14ac:dyDescent="0.25">
      <c r="A94" t="s">
        <v>485</v>
      </c>
      <c r="B94" t="s">
        <v>486</v>
      </c>
      <c r="C94">
        <v>4095</v>
      </c>
      <c r="D94">
        <v>42</v>
      </c>
    </row>
    <row r="95" spans="1:4" x14ac:dyDescent="0.25">
      <c r="A95" t="s">
        <v>440</v>
      </c>
      <c r="B95" t="s">
        <v>487</v>
      </c>
      <c r="C95">
        <v>4130</v>
      </c>
      <c r="D95">
        <v>230</v>
      </c>
    </row>
    <row r="96" spans="1:4" x14ac:dyDescent="0.25">
      <c r="A96" t="s">
        <v>488</v>
      </c>
      <c r="B96" t="s">
        <v>489</v>
      </c>
      <c r="C96">
        <v>4220</v>
      </c>
      <c r="D96">
        <v>40</v>
      </c>
    </row>
    <row r="97" spans="1:4" x14ac:dyDescent="0.25">
      <c r="A97" t="s">
        <v>428</v>
      </c>
      <c r="B97" t="s">
        <v>490</v>
      </c>
      <c r="C97">
        <v>4260</v>
      </c>
      <c r="D97">
        <v>100</v>
      </c>
    </row>
    <row r="98" spans="1:4" x14ac:dyDescent="0.25">
      <c r="A98" t="s">
        <v>491</v>
      </c>
      <c r="B98" t="s">
        <v>492</v>
      </c>
      <c r="C98">
        <v>4266</v>
      </c>
      <c r="D98">
        <v>34</v>
      </c>
    </row>
    <row r="99" spans="1:4" x14ac:dyDescent="0.25">
      <c r="A99" t="s">
        <v>493</v>
      </c>
      <c r="B99" t="s">
        <v>494</v>
      </c>
      <c r="C99">
        <v>4300</v>
      </c>
      <c r="D99">
        <v>35</v>
      </c>
    </row>
    <row r="100" spans="1:4" x14ac:dyDescent="0.25">
      <c r="A100" t="s">
        <v>442</v>
      </c>
      <c r="B100" t="s">
        <v>495</v>
      </c>
      <c r="C100">
        <v>4365</v>
      </c>
      <c r="D100">
        <v>35</v>
      </c>
    </row>
    <row r="101" spans="1:4" x14ac:dyDescent="0.25">
      <c r="A101" t="s">
        <v>496</v>
      </c>
      <c r="B101" t="s">
        <v>497</v>
      </c>
      <c r="C101">
        <v>4405</v>
      </c>
      <c r="D101">
        <v>30</v>
      </c>
    </row>
    <row r="102" spans="1:4" x14ac:dyDescent="0.25">
      <c r="A102" t="s">
        <v>370</v>
      </c>
      <c r="B102" t="s">
        <v>498</v>
      </c>
      <c r="C102">
        <v>4500</v>
      </c>
      <c r="D102">
        <v>180</v>
      </c>
    </row>
    <row r="103" spans="1:4" x14ac:dyDescent="0.25">
      <c r="A103" t="s">
        <v>488</v>
      </c>
      <c r="B103" t="s">
        <v>499</v>
      </c>
      <c r="C103">
        <v>4505</v>
      </c>
      <c r="D103">
        <v>40</v>
      </c>
    </row>
    <row r="104" spans="1:4" x14ac:dyDescent="0.25">
      <c r="A104" t="s">
        <v>500</v>
      </c>
      <c r="B104" t="s">
        <v>501</v>
      </c>
      <c r="C104">
        <v>4510</v>
      </c>
      <c r="D104">
        <v>60</v>
      </c>
    </row>
    <row r="105" spans="1:4" x14ac:dyDescent="0.25">
      <c r="A105" t="s">
        <v>502</v>
      </c>
      <c r="B105" t="s">
        <v>503</v>
      </c>
      <c r="C105">
        <v>4520</v>
      </c>
      <c r="D105">
        <v>69</v>
      </c>
    </row>
    <row r="106" spans="1:4" x14ac:dyDescent="0.25">
      <c r="A106" t="s">
        <v>504</v>
      </c>
      <c r="B106" t="s">
        <v>505</v>
      </c>
      <c r="C106">
        <v>4630</v>
      </c>
      <c r="D106">
        <v>30</v>
      </c>
    </row>
    <row r="107" spans="1:4" x14ac:dyDescent="0.25">
      <c r="A107" t="s">
        <v>506</v>
      </c>
      <c r="B107" t="s">
        <v>507</v>
      </c>
      <c r="C107">
        <v>4673</v>
      </c>
      <c r="D107">
        <v>83</v>
      </c>
    </row>
    <row r="108" spans="1:4" x14ac:dyDescent="0.25">
      <c r="A108" t="s">
        <v>508</v>
      </c>
      <c r="B108" t="s">
        <v>509</v>
      </c>
      <c r="C108">
        <v>4695</v>
      </c>
      <c r="D108">
        <v>85</v>
      </c>
    </row>
    <row r="109" spans="1:4" x14ac:dyDescent="0.25">
      <c r="A109" t="s">
        <v>510</v>
      </c>
      <c r="B109" t="s">
        <v>511</v>
      </c>
      <c r="C109">
        <v>4720</v>
      </c>
      <c r="D109">
        <v>30</v>
      </c>
    </row>
    <row r="110" spans="1:4" x14ac:dyDescent="0.25">
      <c r="A110" t="s">
        <v>512</v>
      </c>
      <c r="B110" t="s">
        <v>513</v>
      </c>
      <c r="C110">
        <v>4735</v>
      </c>
      <c r="D110">
        <v>30</v>
      </c>
    </row>
    <row r="111" spans="1:4" x14ac:dyDescent="0.25">
      <c r="A111" t="s">
        <v>514</v>
      </c>
      <c r="B111" t="s">
        <v>515</v>
      </c>
      <c r="C111">
        <v>4784</v>
      </c>
      <c r="D111">
        <v>33</v>
      </c>
    </row>
    <row r="112" spans="1:4" x14ac:dyDescent="0.25">
      <c r="A112" t="s">
        <v>416</v>
      </c>
      <c r="B112" t="s">
        <v>516</v>
      </c>
      <c r="C112">
        <v>4815</v>
      </c>
      <c r="D112">
        <v>65</v>
      </c>
    </row>
    <row r="113" spans="1:4" x14ac:dyDescent="0.25">
      <c r="A113" t="s">
        <v>517</v>
      </c>
      <c r="B113" t="s">
        <v>518</v>
      </c>
      <c r="C113">
        <v>4980</v>
      </c>
      <c r="D113">
        <v>30</v>
      </c>
    </row>
    <row r="114" spans="1:4" x14ac:dyDescent="0.25">
      <c r="A114" t="s">
        <v>519</v>
      </c>
      <c r="B114" t="s">
        <v>520</v>
      </c>
      <c r="C114">
        <v>5172</v>
      </c>
      <c r="D114">
        <v>45</v>
      </c>
    </row>
    <row r="115" spans="1:4" x14ac:dyDescent="0.25">
      <c r="A115" t="s">
        <v>521</v>
      </c>
      <c r="B115" t="s">
        <v>522</v>
      </c>
      <c r="C115">
        <v>5260</v>
      </c>
      <c r="D115">
        <v>250</v>
      </c>
    </row>
    <row r="116" spans="1:4" x14ac:dyDescent="0.25">
      <c r="A116" t="s">
        <v>391</v>
      </c>
      <c r="B116" t="s">
        <v>523</v>
      </c>
      <c r="C116">
        <v>5430</v>
      </c>
      <c r="D116">
        <v>90</v>
      </c>
    </row>
    <row r="117" spans="1:4" x14ac:dyDescent="0.25">
      <c r="A117" t="s">
        <v>524</v>
      </c>
      <c r="B117" t="s">
        <v>525</v>
      </c>
      <c r="C117">
        <v>5515</v>
      </c>
      <c r="D117">
        <v>65</v>
      </c>
    </row>
    <row r="118" spans="1:4" x14ac:dyDescent="0.25">
      <c r="A118" t="s">
        <v>488</v>
      </c>
      <c r="B118" t="s">
        <v>526</v>
      </c>
      <c r="C118">
        <v>5555</v>
      </c>
      <c r="D118">
        <v>65</v>
      </c>
    </row>
    <row r="119" spans="1:4" x14ac:dyDescent="0.25">
      <c r="A119" t="s">
        <v>527</v>
      </c>
      <c r="B119" t="s">
        <v>528</v>
      </c>
      <c r="C119">
        <v>5795</v>
      </c>
      <c r="D119">
        <v>55</v>
      </c>
    </row>
    <row r="120" spans="1:4" x14ac:dyDescent="0.25">
      <c r="A120" t="s">
        <v>524</v>
      </c>
      <c r="B120" t="s">
        <v>529</v>
      </c>
      <c r="C120">
        <v>5850</v>
      </c>
      <c r="D120">
        <v>55</v>
      </c>
    </row>
    <row r="121" spans="1:4" x14ac:dyDescent="0.25">
      <c r="A121" t="s">
        <v>530</v>
      </c>
      <c r="B121" t="s">
        <v>531</v>
      </c>
      <c r="C121">
        <v>5950</v>
      </c>
      <c r="D121">
        <v>300</v>
      </c>
    </row>
    <row r="122" spans="1:4" x14ac:dyDescent="0.25">
      <c r="A122" t="s">
        <v>532</v>
      </c>
      <c r="B122" t="s">
        <v>533</v>
      </c>
      <c r="C122">
        <v>5950</v>
      </c>
      <c r="D122">
        <v>90</v>
      </c>
    </row>
    <row r="123" spans="1:4" x14ac:dyDescent="0.25">
      <c r="A123" t="s">
        <v>527</v>
      </c>
      <c r="B123" t="s">
        <v>534</v>
      </c>
      <c r="C123">
        <v>5975</v>
      </c>
      <c r="D123">
        <v>60</v>
      </c>
    </row>
    <row r="124" spans="1:4" x14ac:dyDescent="0.25">
      <c r="A124" t="s">
        <v>535</v>
      </c>
      <c r="B124" t="s">
        <v>536</v>
      </c>
      <c r="C124">
        <v>6030</v>
      </c>
      <c r="D124">
        <v>70</v>
      </c>
    </row>
    <row r="125" spans="1:4" x14ac:dyDescent="0.25">
      <c r="A125" t="s">
        <v>530</v>
      </c>
      <c r="B125" t="s">
        <v>537</v>
      </c>
      <c r="C125">
        <v>6095</v>
      </c>
      <c r="D125">
        <v>45</v>
      </c>
    </row>
    <row r="126" spans="1:4" x14ac:dyDescent="0.25">
      <c r="A126" t="s">
        <v>538</v>
      </c>
      <c r="B126" t="s">
        <v>539</v>
      </c>
      <c r="C126">
        <v>6157</v>
      </c>
      <c r="D126">
        <v>73</v>
      </c>
    </row>
    <row r="127" spans="1:4" x14ac:dyDescent="0.25">
      <c r="A127" t="s">
        <v>488</v>
      </c>
      <c r="B127" t="s">
        <v>540</v>
      </c>
      <c r="C127">
        <v>6160</v>
      </c>
      <c r="D127">
        <v>100</v>
      </c>
    </row>
    <row r="128" spans="1:4" x14ac:dyDescent="0.25">
      <c r="A128" t="s">
        <v>541</v>
      </c>
      <c r="B128" t="s">
        <v>542</v>
      </c>
      <c r="C128">
        <v>6163</v>
      </c>
      <c r="D128">
        <v>33</v>
      </c>
    </row>
    <row r="129" spans="1:4" x14ac:dyDescent="0.25">
      <c r="A129" t="s">
        <v>524</v>
      </c>
      <c r="B129" t="s">
        <v>543</v>
      </c>
      <c r="C129">
        <v>6185</v>
      </c>
      <c r="D129">
        <v>65</v>
      </c>
    </row>
    <row r="130" spans="1:4" x14ac:dyDescent="0.25">
      <c r="A130" t="s">
        <v>544</v>
      </c>
      <c r="B130" t="s">
        <v>545</v>
      </c>
      <c r="C130">
        <v>6195</v>
      </c>
      <c r="D130">
        <v>35</v>
      </c>
    </row>
    <row r="131" spans="1:4" x14ac:dyDescent="0.25">
      <c r="A131" t="s">
        <v>546</v>
      </c>
      <c r="B131" t="s">
        <v>547</v>
      </c>
      <c r="C131">
        <v>6250</v>
      </c>
      <c r="D131">
        <v>80</v>
      </c>
    </row>
    <row r="132" spans="1:4" x14ac:dyDescent="0.25">
      <c r="A132" t="s">
        <v>353</v>
      </c>
      <c r="B132" t="s">
        <v>548</v>
      </c>
      <c r="C132">
        <v>6345</v>
      </c>
      <c r="D132">
        <v>35</v>
      </c>
    </row>
    <row r="133" spans="1:4" x14ac:dyDescent="0.25">
      <c r="A133" t="s">
        <v>488</v>
      </c>
      <c r="B133" t="s">
        <v>549</v>
      </c>
      <c r="C133">
        <v>6360</v>
      </c>
      <c r="D133">
        <v>105</v>
      </c>
    </row>
    <row r="134" spans="1:4" x14ac:dyDescent="0.25">
      <c r="A134" t="s">
        <v>550</v>
      </c>
      <c r="B134" t="s">
        <v>551</v>
      </c>
      <c r="C134">
        <v>6520</v>
      </c>
      <c r="D134">
        <v>130</v>
      </c>
    </row>
    <row r="135" spans="1:4" x14ac:dyDescent="0.25">
      <c r="A135" t="s">
        <v>552</v>
      </c>
      <c r="B135" t="s">
        <v>553</v>
      </c>
      <c r="C135">
        <v>6570</v>
      </c>
      <c r="D135">
        <v>150</v>
      </c>
    </row>
    <row r="136" spans="1:4" x14ac:dyDescent="0.25">
      <c r="A136" t="s">
        <v>554</v>
      </c>
      <c r="B136" t="s">
        <v>555</v>
      </c>
      <c r="C136">
        <v>6650</v>
      </c>
      <c r="D136">
        <v>30</v>
      </c>
    </row>
    <row r="137" spans="1:4" x14ac:dyDescent="0.25">
      <c r="A137" t="s">
        <v>488</v>
      </c>
      <c r="B137" t="s">
        <v>556</v>
      </c>
      <c r="C137">
        <v>6920</v>
      </c>
      <c r="D137">
        <v>40</v>
      </c>
    </row>
    <row r="138" spans="1:4" x14ac:dyDescent="0.25">
      <c r="A138" t="s">
        <v>557</v>
      </c>
      <c r="B138" t="s">
        <v>558</v>
      </c>
      <c r="C138">
        <v>6920</v>
      </c>
      <c r="D138">
        <v>30</v>
      </c>
    </row>
    <row r="139" spans="1:4" x14ac:dyDescent="0.25">
      <c r="A139" t="s">
        <v>557</v>
      </c>
      <c r="B139" t="s">
        <v>559</v>
      </c>
      <c r="C139">
        <v>6970</v>
      </c>
      <c r="D139">
        <v>30</v>
      </c>
    </row>
    <row r="140" spans="1:4" x14ac:dyDescent="0.25">
      <c r="A140" t="s">
        <v>557</v>
      </c>
      <c r="B140" t="s">
        <v>560</v>
      </c>
      <c r="C140">
        <v>7080</v>
      </c>
      <c r="D140">
        <v>30</v>
      </c>
    </row>
    <row r="141" spans="1:4" x14ac:dyDescent="0.25">
      <c r="A141" t="s">
        <v>561</v>
      </c>
      <c r="B141" t="s">
        <v>562</v>
      </c>
      <c r="C141">
        <v>7180</v>
      </c>
      <c r="D141">
        <v>55</v>
      </c>
    </row>
    <row r="142" spans="1:4" x14ac:dyDescent="0.25">
      <c r="A142" t="s">
        <v>488</v>
      </c>
      <c r="B142" t="s">
        <v>563</v>
      </c>
      <c r="C142">
        <v>7260</v>
      </c>
      <c r="D142">
        <v>90</v>
      </c>
    </row>
    <row r="143" spans="1:4" x14ac:dyDescent="0.25">
      <c r="A143" t="s">
        <v>564</v>
      </c>
      <c r="B143" t="s">
        <v>565</v>
      </c>
      <c r="C143">
        <v>7880</v>
      </c>
      <c r="D143">
        <v>35</v>
      </c>
    </row>
    <row r="144" spans="1:4" x14ac:dyDescent="0.25">
      <c r="A144" t="s">
        <v>566</v>
      </c>
      <c r="B144" t="s">
        <v>567</v>
      </c>
      <c r="C144">
        <v>8295</v>
      </c>
      <c r="D144">
        <v>35</v>
      </c>
    </row>
    <row r="145" spans="1:4" x14ac:dyDescent="0.25">
      <c r="A145" t="s">
        <v>566</v>
      </c>
      <c r="B145" t="s">
        <v>568</v>
      </c>
      <c r="C145">
        <v>8670</v>
      </c>
      <c r="D145">
        <v>52</v>
      </c>
    </row>
    <row r="146" spans="1:4" x14ac:dyDescent="0.25">
      <c r="A146" t="s">
        <v>569</v>
      </c>
      <c r="B146" t="s">
        <v>570</v>
      </c>
      <c r="C146">
        <v>8670</v>
      </c>
      <c r="D146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Gressbakken Radiocarbon data</vt:lpstr>
      <vt:lpstr>Interior Radiocarbon Data</vt:lpstr>
    </vt:vector>
  </TitlesOfParts>
  <Company>UiT Norges arktiske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Kirkeng Jørgensen</dc:creator>
  <cp:lastModifiedBy>Erlend Kirkeng Jørgensen</cp:lastModifiedBy>
  <dcterms:created xsi:type="dcterms:W3CDTF">2018-07-18T11:27:28Z</dcterms:created>
  <dcterms:modified xsi:type="dcterms:W3CDTF">2019-05-20T10:02:10Z</dcterms:modified>
</cp:coreProperties>
</file>